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6215" windowHeight="8985" firstSheet="1" activeTab="1"/>
  </bookViews>
  <sheets>
    <sheet name="Arkusz1" sheetId="1" state="hidden" r:id="rId1"/>
    <sheet name="DD_List" sheetId="4" r:id="rId2"/>
    <sheet name="Significant subsidiaries" sheetId="3" r:id="rId3"/>
  </sheets>
  <definedNames>
    <definedName name="_xlnm._FilterDatabase" localSheetId="1" hidden="1">DD_List!$A$1:$D$150</definedName>
  </definedNames>
  <calcPr calcId="152511"/>
</workbook>
</file>

<file path=xl/calcChain.xml><?xml version="1.0" encoding="utf-8"?>
<calcChain xmlns="http://schemas.openxmlformats.org/spreadsheetml/2006/main">
  <c r="B1" i="1" l="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 r="D5" i="1"/>
  <c r="D4" i="1"/>
  <c r="D3" i="1"/>
  <c r="D2" i="1"/>
  <c r="D1"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B3" i="1"/>
  <c r="B2" i="1"/>
</calcChain>
</file>

<file path=xl/sharedStrings.xml><?xml version="1.0" encoding="utf-8"?>
<sst xmlns="http://schemas.openxmlformats.org/spreadsheetml/2006/main" count="552" uniqueCount="457">
  <si>
    <r>
      <t>1.1</t>
    </r>
    <r>
      <rPr>
        <sz val="7"/>
        <color theme="1"/>
        <rFont val="Times New Roman"/>
        <family val="1"/>
        <charset val="238"/>
      </rPr>
      <t xml:space="preserve">              </t>
    </r>
    <r>
      <rPr>
        <sz val="12"/>
        <color theme="1"/>
        <rFont val="Times New Roman"/>
        <family val="1"/>
        <charset val="238"/>
      </rPr>
      <t>A corporate diagram or organizational chart  that includes all entities and subsidiaries of the Company (including entities in which the Company owns less than a 100% interest as well as percentage ownership in each entity).</t>
    </r>
  </si>
  <si>
    <r>
      <t>1.2</t>
    </r>
    <r>
      <rPr>
        <sz val="7"/>
        <color theme="1"/>
        <rFont val="Times New Roman"/>
        <family val="1"/>
        <charset val="238"/>
      </rPr>
      <t xml:space="preserve">              </t>
    </r>
    <r>
      <rPr>
        <sz val="12"/>
        <color theme="1"/>
        <rFont val="Times New Roman"/>
        <family val="1"/>
        <charset val="238"/>
      </rPr>
      <t>The Certificate of Incorporation or equivalent documents of the Company and each significant subsidiary in effect from time to time, and in effect presently.</t>
    </r>
  </si>
  <si>
    <r>
      <t>1.3</t>
    </r>
    <r>
      <rPr>
        <sz val="7"/>
        <color theme="1"/>
        <rFont val="Times New Roman"/>
        <family val="1"/>
        <charset val="238"/>
      </rPr>
      <t xml:space="preserve">              </t>
    </r>
    <r>
      <rPr>
        <sz val="12"/>
        <color theme="1"/>
        <rFont val="Times New Roman"/>
        <family val="1"/>
        <charset val="238"/>
      </rPr>
      <t>Memorandum and Articles of Association and/or by‑laws or other relevant constitutional documents of the Company and each significant subsidiary in effect from time to time, and in effect presently.</t>
    </r>
  </si>
  <si>
    <r>
      <t>1.4</t>
    </r>
    <r>
      <rPr>
        <sz val="7"/>
        <color theme="1"/>
        <rFont val="Times New Roman"/>
        <family val="1"/>
        <charset val="238"/>
      </rPr>
      <t xml:space="preserve">              </t>
    </r>
    <r>
      <rPr>
        <sz val="12"/>
        <color theme="1"/>
        <rFont val="Times New Roman"/>
        <family val="1"/>
        <charset val="238"/>
      </rPr>
      <t xml:space="preserve">Full legal name, registered office address, place of registration and registration number of the Company and each significant subsidiary.  </t>
    </r>
  </si>
  <si>
    <r>
      <t>1.6</t>
    </r>
    <r>
      <rPr>
        <sz val="7"/>
        <color theme="1"/>
        <rFont val="Times New Roman"/>
        <family val="1"/>
        <charset val="238"/>
      </rPr>
      <t xml:space="preserve">              </t>
    </r>
    <r>
      <rPr>
        <sz val="12"/>
        <color theme="1"/>
        <rFont val="Times New Roman"/>
        <family val="1"/>
        <charset val="238"/>
      </rPr>
      <t>Minutes of all meetings and materials presented at such meetings (and all actions taken by written consent without a meeting) of the Management Board and the Supervisory Board of the Company and its subsidiaries and all committees and subcommittees of the Boards of the Company and its subsidiaries.</t>
    </r>
  </si>
  <si>
    <r>
      <t>1.7</t>
    </r>
    <r>
      <rPr>
        <sz val="7"/>
        <color theme="1"/>
        <rFont val="Times New Roman"/>
        <family val="1"/>
        <charset val="238"/>
      </rPr>
      <t xml:space="preserve">              </t>
    </r>
    <r>
      <rPr>
        <sz val="12"/>
        <color theme="1"/>
        <rFont val="Times New Roman"/>
        <family val="1"/>
        <charset val="238"/>
      </rPr>
      <t>Minutes of all stockholders’ meetings and materials presented at such meetings (and all actions taken by written consent without a meeting), and stock books, stock ledgers and other records of stock issuances of the Company and each significant subsidiary.</t>
    </r>
  </si>
  <si>
    <r>
      <t>1.8</t>
    </r>
    <r>
      <rPr>
        <sz val="7"/>
        <color theme="1"/>
        <rFont val="Times New Roman"/>
        <family val="1"/>
        <charset val="238"/>
      </rPr>
      <t xml:space="preserve">              </t>
    </r>
    <r>
      <rPr>
        <sz val="12"/>
        <color theme="1"/>
        <rFont val="Times New Roman"/>
        <family val="1"/>
        <charset val="238"/>
      </rPr>
      <t>Form of the Company’s stock certificates.</t>
    </r>
  </si>
  <si>
    <r>
      <t>1.9</t>
    </r>
    <r>
      <rPr>
        <sz val="7"/>
        <color theme="1"/>
        <rFont val="Times New Roman"/>
        <family val="1"/>
        <charset val="238"/>
      </rPr>
      <t xml:space="preserve">              </t>
    </r>
    <r>
      <rPr>
        <sz val="12"/>
        <color theme="1"/>
        <rFont val="Times New Roman"/>
        <family val="1"/>
        <charset val="238"/>
      </rPr>
      <t>Any reports to the Boards of the Group regarding foreign payments or compliance with US currency or transaction reporting requirements, the US Foreign Corrupt Practices Act, the UK Anti-Bribery Act or similar requirements.</t>
    </r>
  </si>
  <si>
    <r>
      <t>1.10</t>
    </r>
    <r>
      <rPr>
        <sz val="7"/>
        <color theme="1"/>
        <rFont val="Times New Roman"/>
        <family val="1"/>
        <charset val="238"/>
      </rPr>
      <t xml:space="preserve">          </t>
    </r>
    <r>
      <rPr>
        <sz val="12"/>
        <color theme="1"/>
        <rFont val="Times New Roman"/>
        <family val="1"/>
        <charset val="238"/>
      </rPr>
      <t>A list of states and countries in which the Company and each significant subsidiary are qualified to do business.</t>
    </r>
  </si>
  <si>
    <r>
      <t>1.11</t>
    </r>
    <r>
      <rPr>
        <sz val="7"/>
        <color theme="1"/>
        <rFont val="Times New Roman"/>
        <family val="1"/>
        <charset val="238"/>
      </rPr>
      <t xml:space="preserve">          </t>
    </r>
    <r>
      <rPr>
        <sz val="12"/>
        <color theme="1"/>
        <rFont val="Times New Roman"/>
        <family val="1"/>
        <charset val="238"/>
      </rPr>
      <t>A description or detailed summary of the Company’s controls designed to ensure that material accounting and disclosure information relating to the Company and its subsidiaries is made known to the Company’s senior management on a timely basis and procedures (and any written evaluations of the merits and weaknesses of these controls and procedures).</t>
    </r>
  </si>
  <si>
    <r>
      <t>1.12</t>
    </r>
    <r>
      <rPr>
        <sz val="7"/>
        <color theme="1"/>
        <rFont val="Times New Roman"/>
        <family val="1"/>
        <charset val="238"/>
      </rPr>
      <t xml:space="preserve">          </t>
    </r>
    <r>
      <rPr>
        <sz val="12"/>
        <color theme="1"/>
        <rFont val="Times New Roman"/>
        <family val="1"/>
        <charset val="238"/>
      </rPr>
      <t>List of all current 2% or more record and beneficial owners of the shares of each class of capital stock of the Company, including ownership of options, warrants or any other outstanding security or equity interest, including addresses and number and percentage of each such security owned.</t>
    </r>
  </si>
  <si>
    <t>The term "beneficial owner" of securities refers to any person who, even if not the record owner of the securities, has or shares the underlying benefits of ownership. These benefits include the power to direct the voting or the disposition of the securities or to receive the economic benefit of ownership of the securities. A person also is considered to be the "beneficial owner" of securities that the person has the right to acquire within 60 days by option or other agreement.  Beneficial owners include persons who hold their securities through one or more trustees, brokers, agents, legal representatives or other intermediaries, or through companies in which they have a "controlling interest," which means the direct or indirect power to direct the management and policies of the entity.</t>
  </si>
  <si>
    <r>
      <t>1.13</t>
    </r>
    <r>
      <rPr>
        <sz val="7"/>
        <color theme="1"/>
        <rFont val="Times New Roman"/>
        <family val="1"/>
        <charset val="238"/>
      </rPr>
      <t xml:space="preserve">          </t>
    </r>
    <r>
      <rPr>
        <sz val="12"/>
        <color theme="1"/>
        <rFont val="Times New Roman"/>
        <family val="1"/>
        <charset val="238"/>
      </rPr>
      <t>All agreements and other documents among stockholders of the Group, relating to the management, ownership, voting or control of the Group and its subsidiaries or any class of its securities, including voting obligations and rights, rights of first refusal or preemptive rights and registration rights in respect of any class of securities of the Company.</t>
    </r>
  </si>
  <si>
    <r>
      <t>1.14</t>
    </r>
    <r>
      <rPr>
        <sz val="7"/>
        <color theme="1"/>
        <rFont val="Times New Roman"/>
        <family val="1"/>
        <charset val="238"/>
      </rPr>
      <t xml:space="preserve">          </t>
    </r>
    <r>
      <rPr>
        <sz val="12"/>
        <color theme="1"/>
        <rFont val="Times New Roman"/>
        <family val="1"/>
        <charset val="238"/>
      </rPr>
      <t>Documentation of the company’s policy regarding insider trading, information relating to any possible breaches of that policy, and the company’s policy, if any, regarding black out periods and a list of any such black out periods over the past three years.</t>
    </r>
  </si>
  <si>
    <r>
      <t>1.15</t>
    </r>
    <r>
      <rPr>
        <sz val="7"/>
        <color theme="1"/>
        <rFont val="Times New Roman"/>
        <family val="1"/>
        <charset val="238"/>
      </rPr>
      <t xml:space="preserve">          </t>
    </r>
    <r>
      <rPr>
        <sz val="12"/>
        <color theme="1"/>
        <rFont val="Times New Roman"/>
        <family val="1"/>
        <charset val="238"/>
      </rPr>
      <t>All material reports or other communications to stockholders from the Company.</t>
    </r>
  </si>
  <si>
    <r>
      <t>2.1</t>
    </r>
    <r>
      <rPr>
        <sz val="7"/>
        <color theme="1"/>
        <rFont val="Times New Roman"/>
        <family val="1"/>
        <charset val="238"/>
      </rPr>
      <t xml:space="preserve">              </t>
    </r>
    <r>
      <rPr>
        <sz val="12"/>
        <color theme="1"/>
        <rFont val="Times New Roman"/>
        <family val="1"/>
        <charset val="238"/>
      </rPr>
      <t>A complete list of all directors and an organizational chart for executive officers and key employees of the Group who are expected to make material contributions to the Group's overall performance going forward.  Also provide any documentation relating to background checks or verifications of the qualifications of officers or directors or key employees, including checks for education, previous employment, and criminal records or administrative agency enforcement actions, if any.</t>
    </r>
  </si>
  <si>
    <r>
      <t>2.2</t>
    </r>
    <r>
      <rPr>
        <sz val="7"/>
        <color theme="1"/>
        <rFont val="Times New Roman"/>
        <family val="1"/>
        <charset val="238"/>
      </rPr>
      <t xml:space="preserve">              </t>
    </r>
    <r>
      <rPr>
        <sz val="12"/>
        <color theme="1"/>
        <rFont val="Times New Roman"/>
        <family val="1"/>
        <charset val="238"/>
      </rPr>
      <t>All documents evidencing any material bonus, retirement, profit sharing, incentive compensation, pension and other employee benefit plans or agreements of the Group including, but not limited to material employment agreements, material consulting agreements and severance agreements with directors, executive officers and/or key employees, to which the Group is a party.  For any directors, executive officers and/or key employees compensated by salary and bonus, please provide the amounts received and any terms or formula for receiving the salary or bonus.</t>
    </r>
  </si>
  <si>
    <r>
      <t>2.3</t>
    </r>
    <r>
      <rPr>
        <sz val="7"/>
        <color theme="1"/>
        <rFont val="Times New Roman"/>
        <family val="1"/>
        <charset val="238"/>
      </rPr>
      <t xml:space="preserve">              </t>
    </r>
    <r>
      <rPr>
        <sz val="12"/>
        <color theme="1"/>
        <rFont val="Times New Roman"/>
        <family val="1"/>
        <charset val="238"/>
      </rPr>
      <t>List of all loans or other arrangements (including guaranty and indemnification arrangements) between the Group and its stockholders, directors, executive officers and key employees, including the dates thereof, and copies of documents evidencing all such loans or other arrangements.</t>
    </r>
  </si>
  <si>
    <r>
      <t>2.4</t>
    </r>
    <r>
      <rPr>
        <sz val="7"/>
        <color theme="1"/>
        <rFont val="Times New Roman"/>
        <family val="1"/>
        <charset val="238"/>
      </rPr>
      <t xml:space="preserve">              </t>
    </r>
    <r>
      <rPr>
        <sz val="12"/>
        <color theme="1"/>
        <rFont val="Times New Roman"/>
        <family val="1"/>
        <charset val="238"/>
      </rPr>
      <t>List of all interests which the Group's stockholders, directors, executive officers or key employees may have in customer or vendor businesses.</t>
    </r>
  </si>
  <si>
    <r>
      <t>2.5</t>
    </r>
    <r>
      <rPr>
        <sz val="7"/>
        <color theme="1"/>
        <rFont val="Times New Roman"/>
        <family val="1"/>
        <charset val="238"/>
      </rPr>
      <t xml:space="preserve">              </t>
    </r>
    <r>
      <rPr>
        <sz val="12"/>
        <color theme="1"/>
        <rFont val="Times New Roman"/>
        <family val="1"/>
        <charset val="238"/>
      </rPr>
      <t>Any documents relating to any other transactions between the Company and/or its subsidiaries, and any director, executive officer or key employee or owner of more than 5% of the stock of the Company and/or its subsidiaries.</t>
    </r>
  </si>
  <si>
    <r>
      <t>2.6</t>
    </r>
    <r>
      <rPr>
        <sz val="7"/>
        <color theme="1"/>
        <rFont val="Times New Roman"/>
        <family val="1"/>
        <charset val="238"/>
      </rPr>
      <t xml:space="preserve">              </t>
    </r>
    <r>
      <rPr>
        <sz val="12"/>
        <color theme="1"/>
        <rFont val="Times New Roman"/>
        <family val="1"/>
        <charset val="238"/>
      </rPr>
      <t>All documents pertaining to any receivables from or payables to directors, executive officers or key employees or owners of more than 2% of the stock of the Group.</t>
    </r>
  </si>
  <si>
    <r>
      <t>2.7</t>
    </r>
    <r>
      <rPr>
        <sz val="7"/>
        <color theme="1"/>
        <rFont val="Times New Roman"/>
        <family val="1"/>
        <charset val="238"/>
      </rPr>
      <t xml:space="preserve">              </t>
    </r>
    <r>
      <rPr>
        <sz val="12"/>
        <color theme="1"/>
        <rFont val="Times New Roman"/>
        <family val="1"/>
        <charset val="238"/>
      </rPr>
      <t>Director and Officer questionnaires (a template of this will be distributed separately).</t>
    </r>
  </si>
  <si>
    <r>
      <t>3.1</t>
    </r>
    <r>
      <rPr>
        <sz val="7"/>
        <color theme="1"/>
        <rFont val="Times New Roman"/>
        <family val="1"/>
        <charset val="238"/>
      </rPr>
      <t xml:space="preserve">              </t>
    </r>
    <r>
      <rPr>
        <sz val="12"/>
        <color theme="1"/>
        <rFont val="Times New Roman"/>
        <family val="1"/>
        <charset val="238"/>
      </rPr>
      <t>Material compliance reports filed and significant correspondence with any domestic or foreign governmental, state or federal regulatory agencies (including environmental agencies).</t>
    </r>
  </si>
  <si>
    <r>
      <t>3.2</t>
    </r>
    <r>
      <rPr>
        <sz val="7"/>
        <color theme="1"/>
        <rFont val="Times New Roman"/>
        <family val="1"/>
        <charset val="238"/>
      </rPr>
      <t xml:space="preserve">              </t>
    </r>
    <r>
      <rPr>
        <sz val="12"/>
        <color theme="1"/>
        <rFont val="Times New Roman"/>
        <family val="1"/>
        <charset val="238"/>
      </rPr>
      <t>All material filings and other forms of communication and correspondence (including compliance reports) during the preceding three years between the Company and its subsidiaries and any government or other regulatory authorities (including any applicable securities commission, environmental, tax, or employment regulatory agency).</t>
    </r>
  </si>
  <si>
    <r>
      <t>3.3</t>
    </r>
    <r>
      <rPr>
        <sz val="7"/>
        <color theme="1"/>
        <rFont val="Times New Roman"/>
        <family val="1"/>
        <charset val="238"/>
      </rPr>
      <t xml:space="preserve">              </t>
    </r>
    <r>
      <rPr>
        <sz val="12"/>
        <color theme="1"/>
        <rFont val="Times New Roman"/>
        <family val="1"/>
        <charset val="238"/>
      </rPr>
      <t>Any private placement memoranda prepared and used by the Company or any significant subsidiary.</t>
    </r>
  </si>
  <si>
    <r>
      <t>4.1</t>
    </r>
    <r>
      <rPr>
        <sz val="7"/>
        <color theme="1"/>
        <rFont val="Times New Roman"/>
        <family val="1"/>
        <charset val="238"/>
      </rPr>
      <t xml:space="preserve">              </t>
    </r>
    <r>
      <rPr>
        <sz val="12"/>
        <color theme="1"/>
        <rFont val="Times New Roman"/>
        <family val="1"/>
        <charset val="238"/>
      </rPr>
      <t>A schedule summarizing short‑term and long‑term debt (including intercompany debt) and capital lease obligations of the Company and each significant subsidiary (setting forth the obligor, the lender, principal amounts outstanding, interest rates and maturity dates, or, in the case of capital lease obligations, payment schedules, for each such item).</t>
    </r>
  </si>
  <si>
    <r>
      <t>4.2</t>
    </r>
    <r>
      <rPr>
        <sz val="7"/>
        <color theme="1"/>
        <rFont val="Times New Roman"/>
        <family val="1"/>
        <charset val="238"/>
      </rPr>
      <t xml:space="preserve">              </t>
    </r>
    <r>
      <rPr>
        <sz val="12"/>
        <color theme="1"/>
        <rFont val="Times New Roman"/>
        <family val="1"/>
        <charset val="238"/>
      </rPr>
      <t>All documents and agreements evidencing borrowings (including project financings), whether secured or unsecured, by the Company or any significant subsidiaries and any other loan and credit agreements, promissory notes and other evidences of indebtedness and all guarantees.</t>
    </r>
  </si>
  <si>
    <r>
      <t>4.3</t>
    </r>
    <r>
      <rPr>
        <sz val="7"/>
        <color theme="1"/>
        <rFont val="Times New Roman"/>
        <family val="1"/>
        <charset val="238"/>
      </rPr>
      <t xml:space="preserve">              </t>
    </r>
    <r>
      <rPr>
        <sz val="12"/>
        <color theme="1"/>
        <rFont val="Times New Roman"/>
        <family val="1"/>
        <charset val="238"/>
      </rPr>
      <t>Bank letters or agreements confirming lines of credit of the Company or any significant subsidiary.</t>
    </r>
  </si>
  <si>
    <r>
      <t>4.4</t>
    </r>
    <r>
      <rPr>
        <sz val="7"/>
        <color theme="1"/>
        <rFont val="Times New Roman"/>
        <family val="1"/>
        <charset val="238"/>
      </rPr>
      <t xml:space="preserve">              </t>
    </r>
    <r>
      <rPr>
        <sz val="12"/>
        <color theme="1"/>
        <rFont val="Times New Roman"/>
        <family val="1"/>
        <charset val="238"/>
      </rPr>
      <t>All security agreements, including mortgages and deeds of trust to which the Group is party or to which any of its assets is subject.</t>
    </r>
  </si>
  <si>
    <r>
      <t>4.5</t>
    </r>
    <r>
      <rPr>
        <sz val="7"/>
        <color theme="1"/>
        <rFont val="Times New Roman"/>
        <family val="1"/>
        <charset val="238"/>
      </rPr>
      <t xml:space="preserve">              </t>
    </r>
    <r>
      <rPr>
        <sz val="12"/>
        <color theme="1"/>
        <rFont val="Times New Roman"/>
        <family val="1"/>
        <charset val="238"/>
      </rPr>
      <t>All material correspondence with  lenders of the Group or trustees under material credit agreements or indentures, including all compliance reports submitted by the Group and its independent public accountants; all schedules or other computations as to compliance with covenants in any existing financial arrangements.</t>
    </r>
  </si>
  <si>
    <r>
      <t>4.6</t>
    </r>
    <r>
      <rPr>
        <sz val="7"/>
        <color theme="1"/>
        <rFont val="Times New Roman"/>
        <family val="1"/>
        <charset val="238"/>
      </rPr>
      <t xml:space="preserve">              </t>
    </r>
    <r>
      <rPr>
        <sz val="12"/>
        <color theme="1"/>
        <rFont val="Times New Roman"/>
        <family val="1"/>
        <charset val="238"/>
      </rPr>
      <t>All material Group credit arrangements with suppliers and customers and related correspondence.</t>
    </r>
  </si>
  <si>
    <r>
      <t>4.7</t>
    </r>
    <r>
      <rPr>
        <sz val="7"/>
        <color theme="1"/>
        <rFont val="Times New Roman"/>
        <family val="1"/>
        <charset val="238"/>
      </rPr>
      <t xml:space="preserve">              </t>
    </r>
    <r>
      <rPr>
        <sz val="12"/>
        <color theme="1"/>
        <rFont val="Times New Roman"/>
        <family val="1"/>
        <charset val="238"/>
      </rPr>
      <t>Description of all material inter-company accounts among any of the entities making up the Group, including amount, terms of repayment and security, if any.</t>
    </r>
  </si>
  <si>
    <r>
      <t>4.8</t>
    </r>
    <r>
      <rPr>
        <sz val="7"/>
        <color theme="1"/>
        <rFont val="Times New Roman"/>
        <family val="1"/>
        <charset val="238"/>
      </rPr>
      <t xml:space="preserve">              </t>
    </r>
    <r>
      <rPr>
        <sz val="12"/>
        <color theme="1"/>
        <rFont val="Times New Roman"/>
        <family val="1"/>
        <charset val="238"/>
      </rPr>
      <t>Description of all off-balance sheet financing arrangements, including a description of the business purpose of such arrangements and the key terms and conditions that govern the arrangement.  Provide all documents evidencing the entities, including all special purpose or similar entities, used to achieve such off-balance sheet accounting.</t>
    </r>
  </si>
  <si>
    <r>
      <t>4.9</t>
    </r>
    <r>
      <rPr>
        <sz val="7"/>
        <color theme="1"/>
        <rFont val="Times New Roman"/>
        <family val="1"/>
        <charset val="238"/>
      </rPr>
      <t xml:space="preserve">              </t>
    </r>
    <r>
      <rPr>
        <sz val="12"/>
        <color theme="1"/>
        <rFont val="Times New Roman"/>
        <family val="1"/>
        <charset val="238"/>
      </rPr>
      <t>All documents and agreements evidencing other material financing arrangements, sale and leaseback arrangements, installment purchases, etc., including all information relating to the German power generation assets.</t>
    </r>
  </si>
  <si>
    <r>
      <t>4.10</t>
    </r>
    <r>
      <rPr>
        <sz val="7"/>
        <color theme="1"/>
        <rFont val="Times New Roman"/>
        <family val="1"/>
        <charset val="238"/>
      </rPr>
      <t xml:space="preserve">          </t>
    </r>
    <r>
      <rPr>
        <sz val="12"/>
        <color theme="1"/>
        <rFont val="Times New Roman"/>
        <family val="1"/>
        <charset val="238"/>
      </rPr>
      <t>Documents relating to any hedging or similar arrangements involving the Company or any significant subsidiaries and any other derivatives transactions entered into.</t>
    </r>
  </si>
  <si>
    <r>
      <t>4.11</t>
    </r>
    <r>
      <rPr>
        <sz val="7"/>
        <color theme="1"/>
        <rFont val="Times New Roman"/>
        <family val="1"/>
        <charset val="238"/>
      </rPr>
      <t xml:space="preserve">          </t>
    </r>
    <r>
      <rPr>
        <sz val="12"/>
        <color theme="1"/>
        <rFont val="Times New Roman"/>
        <family val="1"/>
        <charset val="238"/>
      </rPr>
      <t>Compliance certificates and reports submitted by the Company or its significant subsidiaries or its independent public accountants to lenders.</t>
    </r>
  </si>
  <si>
    <r>
      <t>4.12</t>
    </r>
    <r>
      <rPr>
        <sz val="7"/>
        <color theme="1"/>
        <rFont val="Times New Roman"/>
        <family val="1"/>
        <charset val="238"/>
      </rPr>
      <t xml:space="preserve">          </t>
    </r>
    <r>
      <rPr>
        <sz val="12"/>
        <color theme="1"/>
        <rFont val="Times New Roman"/>
        <family val="1"/>
        <charset val="238"/>
      </rPr>
      <t>Documents relating to or descriptions of all material capital expenditure programs of the Company and its significant subsidiaries approved or under consideration.</t>
    </r>
  </si>
  <si>
    <r>
      <t>4.13</t>
    </r>
    <r>
      <rPr>
        <sz val="7"/>
        <color theme="1"/>
        <rFont val="Times New Roman"/>
        <family val="1"/>
        <charset val="238"/>
      </rPr>
      <t xml:space="preserve">          </t>
    </r>
    <r>
      <rPr>
        <sz val="12"/>
        <color theme="1"/>
        <rFont val="Times New Roman"/>
        <family val="1"/>
        <charset val="238"/>
      </rPr>
      <t>Any agreements not covered by requests 4.1 through 4.12 above, that restrict additional indebtedness or the sale, lease or transfer (by dividend or otherwise) of the assets or capital stock of the Group or the issuance of capital stock of the Group.</t>
    </r>
  </si>
  <si>
    <r>
      <t>5.1</t>
    </r>
    <r>
      <rPr>
        <sz val="7"/>
        <color theme="1"/>
        <rFont val="Times New Roman"/>
        <family val="1"/>
        <charset val="238"/>
      </rPr>
      <t xml:space="preserve">              </t>
    </r>
    <r>
      <rPr>
        <sz val="12"/>
        <color theme="1"/>
        <rFont val="Times New Roman"/>
        <family val="1"/>
        <charset val="238"/>
      </rPr>
      <t>Consolidated audited financial statements of the Group for all fiscal years ended in the Applicable Period, and unaudited financial statements for all interim periods.  If audited financial statements are unavailable, please supply unaudited financial statements, to the extent available.</t>
    </r>
  </si>
  <si>
    <r>
      <t>5.2</t>
    </r>
    <r>
      <rPr>
        <sz val="7"/>
        <color theme="1"/>
        <rFont val="Times New Roman"/>
        <family val="1"/>
        <charset val="238"/>
      </rPr>
      <t xml:space="preserve">              </t>
    </r>
    <r>
      <rPr>
        <sz val="12"/>
        <color theme="1"/>
        <rFont val="Times New Roman"/>
        <family val="1"/>
        <charset val="238"/>
      </rPr>
      <t>Internal budget, operating and financial plans and projections and any reports or papers relating to any long-term budget, capital development, restructuring program or strategic plan, including any plans regarding systems and operations and reports outlining future activities or trends.</t>
    </r>
  </si>
  <si>
    <r>
      <t>5.3</t>
    </r>
    <r>
      <rPr>
        <sz val="7"/>
        <color theme="1"/>
        <rFont val="Times New Roman"/>
        <family val="1"/>
        <charset val="238"/>
      </rPr>
      <t xml:space="preserve">              </t>
    </r>
    <r>
      <rPr>
        <sz val="12"/>
        <color theme="1"/>
        <rFont val="Times New Roman"/>
        <family val="1"/>
        <charset val="238"/>
      </rPr>
      <t>Description of the Group's internal audit function and identity of the internal auditors.</t>
    </r>
  </si>
  <si>
    <r>
      <t>5.4</t>
    </r>
    <r>
      <rPr>
        <sz val="7"/>
        <color theme="1"/>
        <rFont val="Times New Roman"/>
        <family val="1"/>
        <charset val="238"/>
      </rPr>
      <t xml:space="preserve">              </t>
    </r>
    <r>
      <rPr>
        <sz val="12"/>
        <color theme="1"/>
        <rFont val="Times New Roman"/>
        <family val="1"/>
        <charset val="238"/>
      </rPr>
      <t>Description of the Group's critical accounting policies, estimates and judgments.</t>
    </r>
  </si>
  <si>
    <r>
      <t>5.5</t>
    </r>
    <r>
      <rPr>
        <sz val="7"/>
        <color theme="1"/>
        <rFont val="Times New Roman"/>
        <family val="1"/>
        <charset val="238"/>
      </rPr>
      <t xml:space="preserve">              </t>
    </r>
    <r>
      <rPr>
        <sz val="12"/>
        <color theme="1"/>
        <rFont val="Times New Roman"/>
        <family val="1"/>
        <charset val="238"/>
      </rPr>
      <t>Brief description of any recent or proposed or pending changes in accounting policies or procedures not otherwise disclosed in the notes to the Group's audited financial statements.</t>
    </r>
  </si>
  <si>
    <r>
      <t>5.6</t>
    </r>
    <r>
      <rPr>
        <sz val="7"/>
        <color theme="1"/>
        <rFont val="Times New Roman"/>
        <family val="1"/>
        <charset val="238"/>
      </rPr>
      <t xml:space="preserve">              </t>
    </r>
    <r>
      <rPr>
        <sz val="12"/>
        <color theme="1"/>
        <rFont val="Times New Roman"/>
        <family val="1"/>
        <charset val="238"/>
      </rPr>
      <t>All agreements relating to auditors or financial advisors retained by the Group.</t>
    </r>
  </si>
  <si>
    <r>
      <t>5.7</t>
    </r>
    <r>
      <rPr>
        <sz val="7"/>
        <color theme="1"/>
        <rFont val="Times New Roman"/>
        <family val="1"/>
        <charset val="238"/>
      </rPr>
      <t xml:space="preserve">              </t>
    </r>
    <r>
      <rPr>
        <sz val="12"/>
        <color theme="1"/>
        <rFont val="Times New Roman"/>
        <family val="1"/>
        <charset val="238"/>
      </rPr>
      <t>List of all non-audit services or products provided by any of the Group's auditors, including nature of and amounts paid for such services or products.</t>
    </r>
  </si>
  <si>
    <r>
      <t>5.8</t>
    </r>
    <r>
      <rPr>
        <sz val="7"/>
        <color theme="1"/>
        <rFont val="Times New Roman"/>
        <family val="1"/>
        <charset val="238"/>
      </rPr>
      <t xml:space="preserve">              </t>
    </r>
    <r>
      <rPr>
        <sz val="12"/>
        <color theme="1"/>
        <rFont val="Times New Roman"/>
        <family val="1"/>
        <charset val="238"/>
      </rPr>
      <t>All material correspondence between the Group and its public accountants, including "management letters" and other reports to the Board or the Audit Committee and the corresponding responses of management, if any.</t>
    </r>
  </si>
  <si>
    <r>
      <t>5.9</t>
    </r>
    <r>
      <rPr>
        <sz val="7"/>
        <color theme="1"/>
        <rFont val="Times New Roman"/>
        <family val="1"/>
        <charset val="238"/>
      </rPr>
      <t xml:space="preserve">              </t>
    </r>
    <r>
      <rPr>
        <sz val="12"/>
        <color theme="1"/>
        <rFont val="Times New Roman"/>
        <family val="1"/>
        <charset val="238"/>
      </rPr>
      <t>Any reports prepared by the Group, its internal auditors, in-house counsel or others regarding material accounting matters (such as memoranda relating to a change in the Group's accountants, inventory mark downs, increases in reserves for doubtful accounts, or other reports prepared for the Audit Committee or the Board.).</t>
    </r>
  </si>
  <si>
    <r>
      <t>5.10</t>
    </r>
    <r>
      <rPr>
        <sz val="7"/>
        <color theme="1"/>
        <rFont val="Times New Roman"/>
        <family val="1"/>
        <charset val="238"/>
      </rPr>
      <t xml:space="preserve">          </t>
    </r>
    <r>
      <rPr>
        <sz val="12"/>
        <color theme="1"/>
        <rFont val="Times New Roman"/>
        <family val="1"/>
        <charset val="238"/>
      </rPr>
      <t>List of material contingent liabilities of the Group (if the disclosure is updated and complete, cross-reference to the appropriate footnote or other disclosures in the Group's audited financial statements) and whether or not such liabilities are reflected on the Group's balance sheet.</t>
    </r>
  </si>
  <si>
    <r>
      <t>5.11</t>
    </r>
    <r>
      <rPr>
        <sz val="7"/>
        <color theme="1"/>
        <rFont val="Times New Roman"/>
        <family val="1"/>
        <charset val="238"/>
      </rPr>
      <t xml:space="preserve">          </t>
    </r>
    <r>
      <rPr>
        <sz val="12"/>
        <color theme="1"/>
        <rFont val="Times New Roman"/>
        <family val="1"/>
        <charset val="238"/>
      </rPr>
      <t>Summarize and provide copies of all documents about or relating to any material open matters or pending issues, with (as applicable) international, national or local tax authorities involving the Group, to which the Group is party or to which it is subject, including:</t>
    </r>
  </si>
  <si>
    <t>•</t>
  </si>
  <si>
    <t>schedules of all tax returns;</t>
  </si>
  <si>
    <t>any tax audits or deficiency reports;</t>
  </si>
  <si>
    <t>closing letters and any other material tax assessment;</t>
  </si>
  <si>
    <t>any material disputes with tax agencies; and</t>
  </si>
  <si>
    <t>all material correspondence with tax authorities.</t>
  </si>
  <si>
    <r>
      <t>5.12</t>
    </r>
    <r>
      <rPr>
        <sz val="7"/>
        <color theme="1"/>
        <rFont val="Times New Roman"/>
        <family val="1"/>
        <charset val="238"/>
      </rPr>
      <t xml:space="preserve">          </t>
    </r>
    <r>
      <rPr>
        <sz val="12"/>
        <color theme="1"/>
        <rFont val="Times New Roman"/>
        <family val="1"/>
        <charset val="238"/>
      </rPr>
      <t>All material tax sharing or tax indemnity agreements or other contracts between the Group and third parties or within the Group.</t>
    </r>
  </si>
  <si>
    <r>
      <t>6.1</t>
    </r>
    <r>
      <rPr>
        <sz val="7"/>
        <color theme="1"/>
        <rFont val="Times New Roman"/>
        <family val="1"/>
        <charset val="238"/>
      </rPr>
      <t xml:space="preserve">              </t>
    </r>
    <r>
      <rPr>
        <sz val="12"/>
        <color theme="1"/>
        <rFont val="Times New Roman"/>
        <family val="1"/>
        <charset val="238"/>
      </rPr>
      <t>List all of the members of the Audit, Compensation and Disclosure committees of the Group (if any).</t>
    </r>
  </si>
  <si>
    <r>
      <t>6.2</t>
    </r>
    <r>
      <rPr>
        <sz val="7"/>
        <color theme="1"/>
        <rFont val="Times New Roman"/>
        <family val="1"/>
        <charset val="238"/>
      </rPr>
      <t xml:space="preserve">              </t>
    </r>
    <r>
      <rPr>
        <sz val="12"/>
        <color theme="1"/>
        <rFont val="Times New Roman"/>
        <family val="1"/>
        <charset val="238"/>
      </rPr>
      <t>All material documentation relating to the Group's disclosure controls and procedures, including but not limited to Group policies on and amendments to such controls and procedures.</t>
    </r>
  </si>
  <si>
    <r>
      <t>6.3</t>
    </r>
    <r>
      <rPr>
        <sz val="7"/>
        <color theme="1"/>
        <rFont val="Times New Roman"/>
        <family val="1"/>
        <charset val="238"/>
      </rPr>
      <t xml:space="preserve">              </t>
    </r>
    <r>
      <rPr>
        <sz val="12"/>
        <color theme="1"/>
        <rFont val="Times New Roman"/>
        <family val="1"/>
        <charset val="238"/>
      </rPr>
      <t>All internal certifications by officers and sub-certifications by subordinates obtained in connection with the preparation of disclosure documents and financial reports.</t>
    </r>
  </si>
  <si>
    <r>
      <t>6.4</t>
    </r>
    <r>
      <rPr>
        <sz val="7"/>
        <color theme="1"/>
        <rFont val="Times New Roman"/>
        <family val="1"/>
        <charset val="238"/>
      </rPr>
      <t xml:space="preserve">              </t>
    </r>
    <r>
      <rPr>
        <sz val="12"/>
        <color theme="1"/>
        <rFont val="Times New Roman"/>
        <family val="1"/>
        <charset val="238"/>
      </rPr>
      <t>All material reports, analysis and evaluations by the Group's management, and any material correspondence or written material to or from Group management to the Group's outside auditors or Audit Committee relating to the Group's internal and disclosure controls and procedures and compliance therewith.</t>
    </r>
  </si>
  <si>
    <r>
      <t>6.5</t>
    </r>
    <r>
      <rPr>
        <sz val="7"/>
        <color theme="1"/>
        <rFont val="Times New Roman"/>
        <family val="1"/>
        <charset val="238"/>
      </rPr>
      <t xml:space="preserve">              </t>
    </r>
    <r>
      <rPr>
        <sz val="12"/>
        <color theme="1"/>
        <rFont val="Times New Roman"/>
        <family val="1"/>
        <charset val="238"/>
      </rPr>
      <t>All documents and correspondence directed to or promulgated by the Audit Committee or the Disclosure Committee, if any.</t>
    </r>
  </si>
  <si>
    <r>
      <t>6.6</t>
    </r>
    <r>
      <rPr>
        <sz val="7"/>
        <color theme="1"/>
        <rFont val="Times New Roman"/>
        <family val="1"/>
        <charset val="238"/>
      </rPr>
      <t xml:space="preserve">              </t>
    </r>
    <r>
      <rPr>
        <sz val="12"/>
        <color theme="1"/>
        <rFont val="Times New Roman"/>
        <family val="1"/>
        <charset val="238"/>
      </rPr>
      <t>The Group's Code of Ethics or equivalent policy or policies governing the Group's senior executives and officers, and in particular the Group's principal executive officer, principal financial officer/controller or principal accounting officer, or persons performing similar functions, and any amendments or waivers of such policy or policies, especially as such amendments or waivers relate to specific executives or officers.</t>
    </r>
  </si>
  <si>
    <r>
      <t>6.7</t>
    </r>
    <r>
      <rPr>
        <sz val="7"/>
        <color theme="1"/>
        <rFont val="Times New Roman"/>
        <family val="1"/>
        <charset val="238"/>
      </rPr>
      <t xml:space="preserve">              </t>
    </r>
    <r>
      <rPr>
        <sz val="12"/>
        <color theme="1"/>
        <rFont val="Times New Roman"/>
        <family val="1"/>
        <charset val="238"/>
      </rPr>
      <t>Any documentation, including reports to members of the management team or the Boards of the Group relating to the Group's document and/or records retention and destruction policies.</t>
    </r>
  </si>
  <si>
    <r>
      <t>6.8</t>
    </r>
    <r>
      <rPr>
        <sz val="7"/>
        <color theme="1"/>
        <rFont val="Times New Roman"/>
        <family val="1"/>
        <charset val="238"/>
      </rPr>
      <t xml:space="preserve">              </t>
    </r>
    <r>
      <rPr>
        <sz val="12"/>
        <color theme="1"/>
        <rFont val="Times New Roman"/>
        <family val="1"/>
        <charset val="238"/>
      </rPr>
      <t>All communications (including emails) and documents relating to questions, allegations or issues raised by "whistleblowers" about the Group's accounting controls, audit issues, financial reporting and disclosure, other violations of law, and all correspondence between such whistleblowers and the Group, the Board or any committee of the Board.</t>
    </r>
  </si>
  <si>
    <r>
      <t>7.1</t>
    </r>
    <r>
      <rPr>
        <sz val="7"/>
        <color theme="1"/>
        <rFont val="Times New Roman"/>
        <family val="1"/>
        <charset val="238"/>
      </rPr>
      <t xml:space="preserve">              </t>
    </r>
    <r>
      <rPr>
        <sz val="12"/>
        <color theme="1"/>
        <rFont val="Times New Roman"/>
        <family val="1"/>
        <charset val="238"/>
      </rPr>
      <t>A schedule of all significant litigation, arbitration proceedings, administrative proceedings or governmental investigations or inquiries, pending or threatened, affecting the Company or any significant subsidiary.</t>
    </r>
  </si>
  <si>
    <r>
      <t>7.2</t>
    </r>
    <r>
      <rPr>
        <sz val="7"/>
        <color theme="1"/>
        <rFont val="Times New Roman"/>
        <family val="1"/>
        <charset val="238"/>
      </rPr>
      <t xml:space="preserve">              </t>
    </r>
    <r>
      <rPr>
        <sz val="12"/>
        <color theme="1"/>
        <rFont val="Times New Roman"/>
        <family val="1"/>
        <charset val="238"/>
      </rPr>
      <t>All audit response letters from the Company’s attorneys to the independent public accountants regarding litigation in which the Company or any subsidiary is or may be involved.</t>
    </r>
  </si>
  <si>
    <r>
      <t>7.3</t>
    </r>
    <r>
      <rPr>
        <sz val="7"/>
        <color theme="1"/>
        <rFont val="Times New Roman"/>
        <family val="1"/>
        <charset val="238"/>
      </rPr>
      <t xml:space="preserve">              </t>
    </r>
    <r>
      <rPr>
        <sz val="12"/>
        <color theme="1"/>
        <rFont val="Times New Roman"/>
        <family val="1"/>
        <charset val="238"/>
      </rPr>
      <t>List and copies of correspondence (including internal correspondence) in respect of any material inquiries from governmental agencies received by the Group concerning actual or potential violations of laws, rules or regulations pending.</t>
    </r>
  </si>
  <si>
    <r>
      <t>7.4</t>
    </r>
    <r>
      <rPr>
        <sz val="7"/>
        <color theme="1"/>
        <rFont val="Times New Roman"/>
        <family val="1"/>
        <charset val="238"/>
      </rPr>
      <t xml:space="preserve">              </t>
    </r>
    <r>
      <rPr>
        <sz val="12"/>
        <color theme="1"/>
        <rFont val="Times New Roman"/>
        <family val="1"/>
        <charset val="238"/>
      </rPr>
      <t>All compliance reports issued by the Group to supranational, national or local government agencies.</t>
    </r>
  </si>
  <si>
    <r>
      <t>7.5</t>
    </r>
    <r>
      <rPr>
        <sz val="7"/>
        <color theme="1"/>
        <rFont val="Times New Roman"/>
        <family val="1"/>
        <charset val="238"/>
      </rPr>
      <t xml:space="preserve">              </t>
    </r>
    <r>
      <rPr>
        <sz val="12"/>
        <color theme="1"/>
        <rFont val="Times New Roman"/>
        <family val="1"/>
        <charset val="238"/>
      </rPr>
      <t>All significant consent decrees, judgments, other decrees or orders, settlements agreements or other agreements to which the Company or any significant subsidiary is a party or is bound, requiring or prohibiting any future activities or having a material impact on the business of the Company or any significant subsidiary.</t>
    </r>
  </si>
  <si>
    <r>
      <t>7.6</t>
    </r>
    <r>
      <rPr>
        <sz val="7"/>
        <color theme="1"/>
        <rFont val="Times New Roman"/>
        <family val="1"/>
        <charset val="238"/>
      </rPr>
      <t xml:space="preserve">              </t>
    </r>
    <r>
      <rPr>
        <sz val="12"/>
        <color theme="1"/>
        <rFont val="Times New Roman"/>
        <family val="1"/>
        <charset val="238"/>
      </rPr>
      <t>Any documentation, including policies and reports to employees, members of the management team or the Board, relating to the Group's actions in response to or compliance with the Foreign Corrupt Practices Act, the UK Anti-Bribery Act or similar regulations.</t>
    </r>
  </si>
  <si>
    <r>
      <t>7.7</t>
    </r>
    <r>
      <rPr>
        <sz val="7"/>
        <color theme="1"/>
        <rFont val="Times New Roman"/>
        <family val="1"/>
        <charset val="238"/>
      </rPr>
      <t xml:space="preserve">              </t>
    </r>
    <r>
      <rPr>
        <sz val="12"/>
        <color theme="1"/>
        <rFont val="Times New Roman"/>
        <family val="1"/>
        <charset val="238"/>
      </rPr>
      <t>All documentation relating to material customer complaints or patterns of repeated customer complaints.</t>
    </r>
  </si>
  <si>
    <r>
      <t>7.8</t>
    </r>
    <r>
      <rPr>
        <sz val="7"/>
        <color theme="1"/>
        <rFont val="Times New Roman"/>
        <family val="1"/>
        <charset val="238"/>
      </rPr>
      <t xml:space="preserve">              </t>
    </r>
    <r>
      <rPr>
        <sz val="12"/>
        <color theme="1"/>
        <rFont val="Times New Roman"/>
        <family val="1"/>
        <charset val="238"/>
      </rPr>
      <t>Information relating to or litigation involving an executive officer or director of the Group concerning bankruptcy, criminal activity, violations of securities or commodity laws or unethical or illegal business practices.</t>
    </r>
  </si>
  <si>
    <r>
      <t>7.9</t>
    </r>
    <r>
      <rPr>
        <sz val="7"/>
        <color theme="1"/>
        <rFont val="Times New Roman"/>
        <family val="1"/>
        <charset val="238"/>
      </rPr>
      <t xml:space="preserve">              </t>
    </r>
    <r>
      <rPr>
        <sz val="12"/>
        <color theme="1"/>
        <rFont val="Times New Roman"/>
        <family val="1"/>
        <charset val="238"/>
      </rPr>
      <t>Copies of all internal investigations conducted by or on behalf of the Group relating to material contingent liabilities or actual or potential violations of laws, rules or regulations.</t>
    </r>
  </si>
  <si>
    <r>
      <t>7.10</t>
    </r>
    <r>
      <rPr>
        <sz val="7"/>
        <color theme="1"/>
        <rFont val="Times New Roman"/>
        <family val="1"/>
        <charset val="238"/>
      </rPr>
      <t xml:space="preserve">          </t>
    </r>
    <r>
      <rPr>
        <sz val="12"/>
        <color theme="1"/>
        <rFont val="Times New Roman"/>
        <family val="1"/>
        <charset val="238"/>
      </rPr>
      <t>Opinions or other assessments (other than audit response letters) of the Company’s attorneys as to any pending or threatened litigation against the Company or any significant subsidiary.</t>
    </r>
  </si>
  <si>
    <r>
      <t>7.11</t>
    </r>
    <r>
      <rPr>
        <sz val="7"/>
        <color theme="1"/>
        <rFont val="Times New Roman"/>
        <family val="1"/>
        <charset val="238"/>
      </rPr>
      <t xml:space="preserve">          </t>
    </r>
    <r>
      <rPr>
        <sz val="12"/>
        <color theme="1"/>
        <rFont val="Times New Roman"/>
        <family val="1"/>
        <charset val="238"/>
      </rPr>
      <t>Details of any facts or circumstances known to the Company or any significant subsidiary which might in the future lead to any material litigation, dispute, arbitration or proceedings, including non-compliance with statutory or regulatory requirements and breaches of contractual provisions and any existing or threatened bankruptcy proceedings or any claims seeking the institution of such proceedings in respect of the Company or any significant subsidiary.</t>
    </r>
  </si>
  <si>
    <r>
      <t>8.1</t>
    </r>
    <r>
      <rPr>
        <sz val="7"/>
        <color theme="1"/>
        <rFont val="Times New Roman"/>
        <family val="1"/>
        <charset val="238"/>
      </rPr>
      <t xml:space="preserve">              </t>
    </r>
    <r>
      <rPr>
        <sz val="12"/>
        <color theme="1"/>
        <rFont val="Times New Roman"/>
        <family val="1"/>
        <charset val="238"/>
      </rPr>
      <t>All currently effective material contracts, agreements and arrangements between the Group and its customers, clients, suppliers or vendors, including a description of any oral agreements, and any other material documents and correspondence relating to agreements or arrangements with customers, clients, suppliers or vendors.</t>
    </r>
  </si>
  <si>
    <r>
      <t>8.2</t>
    </r>
    <r>
      <rPr>
        <sz val="7"/>
        <color theme="1"/>
        <rFont val="Times New Roman"/>
        <family val="1"/>
        <charset val="238"/>
      </rPr>
      <t xml:space="preserve">              </t>
    </r>
    <r>
      <rPr>
        <sz val="12"/>
        <color theme="1"/>
        <rFont val="Times New Roman"/>
        <family val="1"/>
        <charset val="238"/>
      </rPr>
      <t>All material sale, agency, supply or requirement contracts (including energy and fuel supply contracts), distribution, management, service, warehousing and advertising contracts to which the Group is a party.</t>
    </r>
  </si>
  <si>
    <r>
      <t>8.3</t>
    </r>
    <r>
      <rPr>
        <sz val="7"/>
        <color theme="1"/>
        <rFont val="Times New Roman"/>
        <family val="1"/>
        <charset val="238"/>
      </rPr>
      <t xml:space="preserve">              </t>
    </r>
    <r>
      <rPr>
        <sz val="12"/>
        <color theme="1"/>
        <rFont val="Times New Roman"/>
        <family val="1"/>
        <charset val="238"/>
      </rPr>
      <t>All joint venture and partnership agreements to which the Company or any significant subsidiary is a party.</t>
    </r>
  </si>
  <si>
    <r>
      <t>8.4</t>
    </r>
    <r>
      <rPr>
        <sz val="7"/>
        <color theme="1"/>
        <rFont val="Times New Roman"/>
        <family val="1"/>
        <charset val="238"/>
      </rPr>
      <t xml:space="preserve">              </t>
    </r>
    <r>
      <rPr>
        <sz val="12"/>
        <color theme="1"/>
        <rFont val="Times New Roman"/>
        <family val="1"/>
        <charset val="238"/>
      </rPr>
      <t>All material contracts between the Group and any government or quasi-government agency, any correspondence related thereto and any correspondence between the Group and any government or quasi-government agency related to entering into future contracts or relationships.</t>
    </r>
  </si>
  <si>
    <r>
      <t>8.5</t>
    </r>
    <r>
      <rPr>
        <sz val="7"/>
        <color theme="1"/>
        <rFont val="Times New Roman"/>
        <family val="1"/>
        <charset val="238"/>
      </rPr>
      <t xml:space="preserve">              </t>
    </r>
    <r>
      <rPr>
        <sz val="12"/>
        <color theme="1"/>
        <rFont val="Times New Roman"/>
        <family val="1"/>
        <charset val="238"/>
      </rPr>
      <t>All significant documents relating to any major acquisitions or dispositions by the Company or any significant subsidiary, including any such acquisitions or dispositions currently proposed for the future.</t>
    </r>
  </si>
  <si>
    <r>
      <t>8.6</t>
    </r>
    <r>
      <rPr>
        <sz val="7"/>
        <color theme="1"/>
        <rFont val="Times New Roman"/>
        <family val="1"/>
        <charset val="238"/>
      </rPr>
      <t xml:space="preserve">              </t>
    </r>
    <r>
      <rPr>
        <sz val="12"/>
        <color theme="1"/>
        <rFont val="Times New Roman"/>
        <family val="1"/>
        <charset val="238"/>
      </rPr>
      <t>All material purchase, sale or merger agreements (including disclosure schedules) for acquisitions or dispositions of a business, real property or operations by the Company, or any subsidiary, or any member of  the Group outside the ordinary course of business:</t>
    </r>
  </si>
  <si>
    <t>that are currently pending,</t>
  </si>
  <si>
    <t>that occurred during the Applicable Period, or</t>
  </si>
  <si>
    <t>that occurred prior to the beginning of the Applicable Period,</t>
  </si>
  <si>
    <t xml:space="preserve">if any covenants, indemnities, representations or warranties still survive or are under dispute, or if there are any “earnouts” or contingent payments to be made based on post-closing events or performance. </t>
  </si>
  <si>
    <r>
      <t>8.7</t>
    </r>
    <r>
      <rPr>
        <sz val="7"/>
        <color theme="1"/>
        <rFont val="Times New Roman"/>
        <family val="1"/>
        <charset val="238"/>
      </rPr>
      <t xml:space="preserve">              </t>
    </r>
    <r>
      <rPr>
        <sz val="12"/>
        <color theme="1"/>
        <rFont val="Times New Roman"/>
        <family val="1"/>
        <charset val="238"/>
      </rPr>
      <t>Form of product warranties of the Company or any significant subsidiary.</t>
    </r>
  </si>
  <si>
    <r>
      <t>8.8</t>
    </r>
    <r>
      <rPr>
        <sz val="7"/>
        <color theme="1"/>
        <rFont val="Times New Roman"/>
        <family val="1"/>
        <charset val="238"/>
      </rPr>
      <t xml:space="preserve">              </t>
    </r>
    <r>
      <rPr>
        <sz val="12"/>
        <color theme="1"/>
        <rFont val="Times New Roman"/>
        <family val="1"/>
        <charset val="238"/>
      </rPr>
      <t>All material licensing agreements, franchises, and conditional sales contracts to which the Company or any significant subsidiary is a party.</t>
    </r>
  </si>
  <si>
    <r>
      <t>8.9</t>
    </r>
    <r>
      <rPr>
        <sz val="7"/>
        <color theme="1"/>
        <rFont val="Times New Roman"/>
        <family val="1"/>
        <charset val="238"/>
      </rPr>
      <t xml:space="preserve">              </t>
    </r>
    <r>
      <rPr>
        <sz val="12"/>
        <color theme="1"/>
        <rFont val="Times New Roman"/>
        <family val="1"/>
        <charset val="238"/>
      </rPr>
      <t>Any agreements that define or limit the rights of stockholders, including any restrictions upon transfers or voting rights.</t>
    </r>
  </si>
  <si>
    <r>
      <t>8.10</t>
    </r>
    <r>
      <rPr>
        <sz val="7"/>
        <color theme="1"/>
        <rFont val="Times New Roman"/>
        <family val="1"/>
        <charset val="238"/>
      </rPr>
      <t xml:space="preserve">          </t>
    </r>
    <r>
      <rPr>
        <sz val="12"/>
        <color theme="1"/>
        <rFont val="Times New Roman"/>
        <family val="1"/>
        <charset val="238"/>
      </rPr>
      <t>Any agreements relating to the voting of shares, including any voting trusts or outstanding proxies.</t>
    </r>
  </si>
  <si>
    <r>
      <t>8.11</t>
    </r>
    <r>
      <rPr>
        <sz val="7"/>
        <color theme="1"/>
        <rFont val="Times New Roman"/>
        <family val="1"/>
        <charset val="238"/>
      </rPr>
      <t xml:space="preserve">          </t>
    </r>
    <r>
      <rPr>
        <sz val="12"/>
        <color theme="1"/>
        <rFont val="Times New Roman"/>
        <family val="1"/>
        <charset val="238"/>
      </rPr>
      <t>A schedule of all material insurance policies (including deductibles, risks covered) of the Company and each significant subsidiary including its liability insurance policies and all correspondence relating to cancellation or non-renewal of any policy and any material claims against or made by the Company or any significant subsidiary under its insurance policies.</t>
    </r>
  </si>
  <si>
    <r>
      <t>8.12</t>
    </r>
    <r>
      <rPr>
        <sz val="7"/>
        <color theme="1"/>
        <rFont val="Times New Roman"/>
        <family val="1"/>
        <charset val="238"/>
      </rPr>
      <t xml:space="preserve">          </t>
    </r>
    <r>
      <rPr>
        <sz val="12"/>
        <color theme="1"/>
        <rFont val="Times New Roman"/>
        <family val="1"/>
        <charset val="238"/>
      </rPr>
      <t>All material agreements relating to restrictions upon competition or restricting or purporting to restrict the ability of the Company or any significant subsidiary to engage in any type of business or to operate in any geographic area.</t>
    </r>
  </si>
  <si>
    <r>
      <t>8.13</t>
    </r>
    <r>
      <rPr>
        <sz val="7"/>
        <color theme="1"/>
        <rFont val="Times New Roman"/>
        <family val="1"/>
        <charset val="238"/>
      </rPr>
      <t xml:space="preserve">          </t>
    </r>
    <r>
      <rPr>
        <sz val="12"/>
        <color theme="1"/>
        <rFont val="Times New Roman"/>
        <family val="1"/>
        <charset val="238"/>
      </rPr>
      <t>Agreements relating to the purchase or sale by the Company or any significant subsidiary of securities (equity or debt).</t>
    </r>
  </si>
  <si>
    <r>
      <t>8.14</t>
    </r>
    <r>
      <rPr>
        <sz val="7"/>
        <color theme="1"/>
        <rFont val="Times New Roman"/>
        <family val="1"/>
        <charset val="238"/>
      </rPr>
      <t xml:space="preserve">          </t>
    </r>
    <r>
      <rPr>
        <sz val="12"/>
        <color theme="1"/>
        <rFont val="Times New Roman"/>
        <family val="1"/>
        <charset val="238"/>
      </rPr>
      <t>All material secrecy, confidentiality and nondisclosure agreements of the Company or any significant subsidiary.</t>
    </r>
  </si>
  <si>
    <r>
      <t>8.15</t>
    </r>
    <r>
      <rPr>
        <sz val="7"/>
        <color theme="1"/>
        <rFont val="Times New Roman"/>
        <family val="1"/>
        <charset val="238"/>
      </rPr>
      <t xml:space="preserve">          </t>
    </r>
    <r>
      <rPr>
        <sz val="12"/>
        <color theme="1"/>
        <rFont val="Times New Roman"/>
        <family val="1"/>
        <charset val="238"/>
      </rPr>
      <t>Samples of all form purchase and sales orders, invoices and other forms of agreements and instruments regularly used by the Company or any significant subsidiary.</t>
    </r>
  </si>
  <si>
    <r>
      <t>8.16</t>
    </r>
    <r>
      <rPr>
        <sz val="7"/>
        <color theme="1"/>
        <rFont val="Times New Roman"/>
        <family val="1"/>
        <charset val="238"/>
      </rPr>
      <t xml:space="preserve">          </t>
    </r>
    <r>
      <rPr>
        <sz val="12"/>
        <color theme="1"/>
        <rFont val="Times New Roman"/>
        <family val="1"/>
        <charset val="238"/>
      </rPr>
      <t>A schedule of all material patents, patent applications, trademarks, service marks, trade names, brands and copyrights of the Company and each significant subsidiary.</t>
    </r>
  </si>
  <si>
    <r>
      <t>8.17</t>
    </r>
    <r>
      <rPr>
        <sz val="7"/>
        <color theme="1"/>
        <rFont val="Times New Roman"/>
        <family val="1"/>
        <charset val="238"/>
      </rPr>
      <t xml:space="preserve">          </t>
    </r>
    <r>
      <rPr>
        <sz val="12"/>
        <color theme="1"/>
        <rFont val="Times New Roman"/>
        <family val="1"/>
        <charset val="238"/>
      </rPr>
      <t>Contracts relating to the Company’s or any significant subsidiaries’ securities to which the Company or any significant subsidiary is a party, including stock option plans and forms of stock option agreements and registration rights.</t>
    </r>
  </si>
  <si>
    <r>
      <t>8.18</t>
    </r>
    <r>
      <rPr>
        <sz val="7"/>
        <color theme="1"/>
        <rFont val="Times New Roman"/>
        <family val="1"/>
        <charset val="238"/>
      </rPr>
      <t xml:space="preserve">          </t>
    </r>
    <r>
      <rPr>
        <sz val="12"/>
        <color theme="1"/>
        <rFont val="Times New Roman"/>
        <family val="1"/>
        <charset val="238"/>
      </rPr>
      <t>All other written and unwritten contracts and agreements, not otherwise described, that are or may reasonably become material to the business, operations or prospects of the Group.</t>
    </r>
  </si>
  <si>
    <r>
      <t>8.19</t>
    </r>
    <r>
      <rPr>
        <sz val="7"/>
        <color theme="1"/>
        <rFont val="Times New Roman"/>
        <family val="1"/>
        <charset val="238"/>
      </rPr>
      <t xml:space="preserve">          </t>
    </r>
    <r>
      <rPr>
        <sz val="12"/>
        <color theme="1"/>
        <rFont val="Times New Roman"/>
        <family val="1"/>
        <charset val="238"/>
      </rPr>
      <t>Details of any events of default or material breaches of any of the foregoing contracts.</t>
    </r>
  </si>
  <si>
    <r>
      <t>9.1</t>
    </r>
    <r>
      <rPr>
        <sz val="7"/>
        <color theme="1"/>
        <rFont val="Times New Roman"/>
        <family val="1"/>
        <charset val="238"/>
      </rPr>
      <t xml:space="preserve">              </t>
    </r>
    <r>
      <rPr>
        <sz val="12"/>
        <color theme="1"/>
        <rFont val="Times New Roman"/>
        <family val="1"/>
        <charset val="238"/>
      </rPr>
      <t>All significant leases of real property and all leases of any substantial amount of personal property to which the Company or any significant subsidiary is a party, either as lessor or lessee.</t>
    </r>
  </si>
  <si>
    <r>
      <t>9.2</t>
    </r>
    <r>
      <rPr>
        <sz val="7"/>
        <color theme="1"/>
        <rFont val="Times New Roman"/>
        <family val="1"/>
        <charset val="238"/>
      </rPr>
      <t xml:space="preserve">              </t>
    </r>
    <r>
      <rPr>
        <sz val="12"/>
        <color theme="1"/>
        <rFont val="Times New Roman"/>
        <family val="1"/>
        <charset val="238"/>
      </rPr>
      <t>Deeds or other evidences of title related to all real property owned by the Company or any significant subsidiary.</t>
    </r>
  </si>
  <si>
    <r>
      <t>9.3</t>
    </r>
    <r>
      <rPr>
        <sz val="7"/>
        <color theme="1"/>
        <rFont val="Times New Roman"/>
        <family val="1"/>
        <charset val="238"/>
      </rPr>
      <t xml:space="preserve">              </t>
    </r>
    <r>
      <rPr>
        <sz val="12"/>
        <color theme="1"/>
        <rFont val="Times New Roman"/>
        <family val="1"/>
        <charset val="238"/>
      </rPr>
      <t>All leases and rental agreements not included in 9.1 above, including subleases and concession agreements, if any, consents granted, estoppel letters and all amendments, in respect of real property owned or leased by the Company or any significant subsidiary.</t>
    </r>
  </si>
  <si>
    <r>
      <t>9.4</t>
    </r>
    <r>
      <rPr>
        <sz val="7"/>
        <color theme="1"/>
        <rFont val="Times New Roman"/>
        <family val="1"/>
        <charset val="238"/>
      </rPr>
      <t xml:space="preserve">              </t>
    </r>
    <r>
      <rPr>
        <sz val="12"/>
        <color theme="1"/>
        <rFont val="Times New Roman"/>
        <family val="1"/>
        <charset val="238"/>
      </rPr>
      <t>Itemized list of all easements, liens, restrictions, violations, covenants and agreements of any kind affecting any property owned or leased by the Company or any significant subsidiary, together with copies thereof.</t>
    </r>
  </si>
  <si>
    <r>
      <t>10.1</t>
    </r>
    <r>
      <rPr>
        <sz val="7"/>
        <color theme="1"/>
        <rFont val="Times New Roman"/>
        <family val="1"/>
        <charset val="238"/>
      </rPr>
      <t xml:space="preserve">          </t>
    </r>
    <r>
      <rPr>
        <sz val="12"/>
        <color theme="1"/>
        <rFont val="Times New Roman"/>
        <family val="1"/>
        <charset val="238"/>
      </rPr>
      <t>All environmental assessment or audit reports concerning any aspect of the operations of the Company or any significant subsidiary.</t>
    </r>
  </si>
  <si>
    <r>
      <t>10.2</t>
    </r>
    <r>
      <rPr>
        <sz val="7"/>
        <color theme="1"/>
        <rFont val="Times New Roman"/>
        <family val="1"/>
        <charset val="238"/>
      </rPr>
      <t xml:space="preserve">          </t>
    </r>
    <r>
      <rPr>
        <sz val="12"/>
        <color theme="1"/>
        <rFont val="Times New Roman"/>
        <family val="1"/>
        <charset val="238"/>
      </rPr>
      <t>A schedule of the estimated capital expenditures for environmental control facilities for the remainder of the current fiscal year and for the next succeeding fiscal year for the Company and each significant subsidiary.</t>
    </r>
  </si>
  <si>
    <r>
      <t>10.3</t>
    </r>
    <r>
      <rPr>
        <sz val="7"/>
        <color theme="1"/>
        <rFont val="Times New Roman"/>
        <family val="1"/>
        <charset val="238"/>
      </rPr>
      <t xml:space="preserve">          </t>
    </r>
    <r>
      <rPr>
        <sz val="12"/>
        <color theme="1"/>
        <rFont val="Times New Roman"/>
        <family val="1"/>
        <charset val="238"/>
      </rPr>
      <t>A schedule of any other costs, losses or expenses that the Company and each significant subsidiary expects to incur in connection with compliance with environmental laws and regulations for the remainder of the current fiscal year and for the next succeeding fiscal year.</t>
    </r>
  </si>
  <si>
    <r>
      <t>10.4</t>
    </r>
    <r>
      <rPr>
        <sz val="7"/>
        <color theme="1"/>
        <rFont val="Times New Roman"/>
        <family val="1"/>
        <charset val="238"/>
      </rPr>
      <t xml:space="preserve">          </t>
    </r>
    <r>
      <rPr>
        <sz val="12"/>
        <color theme="1"/>
        <rFont val="Times New Roman"/>
        <family val="1"/>
        <charset val="238"/>
      </rPr>
      <t>A schedule of reserves recorded by the Company and each significant subsidiary for loss contingencies in connection with remediation or other environmental matters.</t>
    </r>
  </si>
  <si>
    <r>
      <t>10.5</t>
    </r>
    <r>
      <rPr>
        <sz val="7"/>
        <color theme="1"/>
        <rFont val="Times New Roman"/>
        <family val="1"/>
        <charset val="238"/>
      </rPr>
      <t xml:space="preserve">          </t>
    </r>
    <r>
      <rPr>
        <sz val="12"/>
        <color theme="1"/>
        <rFont val="Times New Roman"/>
        <family val="1"/>
        <charset val="238"/>
      </rPr>
      <t>A schedule of all notifications received from any governmental agency or any other person of the potential liability of the Company for cleanup costs under environmental laws.</t>
    </r>
  </si>
  <si>
    <r>
      <t>10.6</t>
    </r>
    <r>
      <rPr>
        <sz val="7"/>
        <color theme="1"/>
        <rFont val="Times New Roman"/>
        <family val="1"/>
        <charset val="238"/>
      </rPr>
      <t xml:space="preserve">          </t>
    </r>
    <r>
      <rPr>
        <sz val="12"/>
        <color theme="1"/>
        <rFont val="Times New Roman"/>
        <family val="1"/>
        <charset val="238"/>
      </rPr>
      <t>A schedule of any other claims or proceedings against, or investigations of, the Company or any significant subsidiary by any governmental agency or any other person relating to the release or discharge of any material into the environment, human exposure to hazardous materials, the actual or alleged violation of environmental law or regulation or in connection with environmental protection, including any consent decrees or order to which the Company or any significant subsidiary is subject.</t>
    </r>
  </si>
  <si>
    <r>
      <t>10.7</t>
    </r>
    <r>
      <rPr>
        <sz val="7"/>
        <color theme="1"/>
        <rFont val="Times New Roman"/>
        <family val="1"/>
        <charset val="238"/>
      </rPr>
      <t xml:space="preserve">          </t>
    </r>
    <r>
      <rPr>
        <sz val="12"/>
        <color theme="1"/>
        <rFont val="Times New Roman"/>
        <family val="1"/>
        <charset val="238"/>
      </rPr>
      <t>A schedule of any significant penalties or fines paid in the past three years based upon the violation or alleged violation of environmental law or regulation, and any such penalties or fines that are pending.</t>
    </r>
  </si>
  <si>
    <r>
      <t>10.8</t>
    </r>
    <r>
      <rPr>
        <sz val="7"/>
        <color theme="1"/>
        <rFont val="Times New Roman"/>
        <family val="1"/>
        <charset val="238"/>
      </rPr>
      <t xml:space="preserve">          </t>
    </r>
    <r>
      <rPr>
        <sz val="12"/>
        <color theme="1"/>
        <rFont val="Times New Roman"/>
        <family val="1"/>
        <charset val="238"/>
      </rPr>
      <t>All documents relating to any releases, discharges or disposal of any material on any real property currently or formerly owned, operated or occupied by the Company or any significant subsidiary.</t>
    </r>
  </si>
  <si>
    <r>
      <t>10.9</t>
    </r>
    <r>
      <rPr>
        <sz val="7"/>
        <color theme="1"/>
        <rFont val="Times New Roman"/>
        <family val="1"/>
        <charset val="238"/>
      </rPr>
      <t xml:space="preserve">          </t>
    </r>
    <r>
      <rPr>
        <sz val="12"/>
        <color theme="1"/>
        <rFont val="Times New Roman"/>
        <family val="1"/>
        <charset val="238"/>
      </rPr>
      <t>A schedule identifying all underground and aboveground storage tanks currently or formerly owned or operated by either Company or any significant subsidiary or located on any of the property owned or operated by either Company or any significant subsidiary and a description of the age, construction, contents, compliance status and registration information with respect to any such tanks.</t>
    </r>
  </si>
  <si>
    <r>
      <t>10.10</t>
    </r>
    <r>
      <rPr>
        <sz val="7"/>
        <color theme="1"/>
        <rFont val="Times New Roman"/>
        <family val="1"/>
        <charset val="238"/>
      </rPr>
      <t xml:space="preserve">      </t>
    </r>
    <r>
      <rPr>
        <sz val="12"/>
        <color theme="1"/>
        <rFont val="Times New Roman"/>
        <family val="1"/>
        <charset val="238"/>
      </rPr>
      <t>All documents and other information regarding equipment and fixtures containing polychlorinated biphenyls (“PCBs”) (e.g. electrical transformers, light ballasts) located at any of the property owned or operated by either Company or any significant subsidiary.</t>
    </r>
  </si>
  <si>
    <r>
      <t>10.11</t>
    </r>
    <r>
      <rPr>
        <sz val="7"/>
        <color theme="1"/>
        <rFont val="Times New Roman"/>
        <family val="1"/>
        <charset val="238"/>
      </rPr>
      <t xml:space="preserve">      </t>
    </r>
    <r>
      <rPr>
        <sz val="12"/>
        <color theme="1"/>
        <rFont val="Times New Roman"/>
        <family val="1"/>
        <charset val="238"/>
      </rPr>
      <t>Documents and other information regarding asbestos-containing materials, the condition of any such materials, any abatement, removal or renovation activities recently completed or currently being conducted or planned at any of the property owned or operated by either Company or any significant subsidiary.</t>
    </r>
  </si>
  <si>
    <r>
      <t>10.12</t>
    </r>
    <r>
      <rPr>
        <sz val="7"/>
        <color theme="1"/>
        <rFont val="Times New Roman"/>
        <family val="1"/>
        <charset val="238"/>
      </rPr>
      <t xml:space="preserve">      </t>
    </r>
    <r>
      <rPr>
        <sz val="12"/>
        <color theme="1"/>
        <rFont val="Times New Roman"/>
        <family val="1"/>
        <charset val="238"/>
      </rPr>
      <t>All notifications received from any governmental agency of violations of any environmental laws by the Company or any significant subsidiary.</t>
    </r>
  </si>
  <si>
    <r>
      <t>10.13</t>
    </r>
    <r>
      <rPr>
        <sz val="7"/>
        <color theme="1"/>
        <rFont val="Times New Roman"/>
        <family val="1"/>
        <charset val="238"/>
      </rPr>
      <t xml:space="preserve">      </t>
    </r>
    <r>
      <rPr>
        <sz val="12"/>
        <color theme="1"/>
        <rFont val="Times New Roman"/>
        <family val="1"/>
        <charset val="238"/>
      </rPr>
      <t>A schedule describing the status and cost of works to comply with the registration, safety analysis and other requirements imposed by the European Union Regulation on the Registration, Evaluation, Authorisation and Restriction of Chemicals or REACH (Regulation (EC) 1907/2006 as amended),  the European Union Regulation on Classification, Labelling and Packaging of Substances and Mixtures (Regulation (EC) 1272/2008 as amended), and any other legislation concerning the registration or safety analysis, evaluation or approval of any substance, mixture or product manufactured or imported by the Company or any subsidiary in or into any jurisdiction.</t>
    </r>
  </si>
  <si>
    <r>
      <t>10.14</t>
    </r>
    <r>
      <rPr>
        <sz val="7"/>
        <color theme="1"/>
        <rFont val="Times New Roman"/>
        <family val="1"/>
        <charset val="238"/>
      </rPr>
      <t xml:space="preserve">      </t>
    </r>
    <r>
      <rPr>
        <sz val="12"/>
        <color theme="1"/>
        <rFont val="Times New Roman"/>
        <family val="1"/>
        <charset val="238"/>
      </rPr>
      <t>Documents describing any analysis or benchmarking of, or any claims or disputes alleging or related to, health, safety or security impacts of any Company or subsidiary operations on employees, communities or third parties, including any allegations of illness, injury or displacement of any person.</t>
    </r>
  </si>
  <si>
    <r>
      <t>10.15</t>
    </r>
    <r>
      <rPr>
        <sz val="7"/>
        <color theme="1"/>
        <rFont val="Times New Roman"/>
        <family val="1"/>
        <charset val="238"/>
      </rPr>
      <t xml:space="preserve">      </t>
    </r>
    <r>
      <rPr>
        <sz val="12"/>
        <color theme="1"/>
        <rFont val="Times New Roman"/>
        <family val="1"/>
        <charset val="238"/>
      </rPr>
      <t>Material documents related to any initiative of or benchmarking conducted by the Company or any significant subsidiary related to sustainability, including, without limitation, as related to energy or natural resource use or efficiency, water usage, climate change impacts, or standards imposed on product suppliers.</t>
    </r>
  </si>
  <si>
    <r>
      <t>11.1</t>
    </r>
    <r>
      <rPr>
        <sz val="7"/>
        <color theme="1"/>
        <rFont val="Times New Roman"/>
        <family val="1"/>
        <charset val="238"/>
      </rPr>
      <t xml:space="preserve">          </t>
    </r>
    <r>
      <rPr>
        <sz val="12"/>
        <color theme="1"/>
        <rFont val="Times New Roman"/>
        <family val="1"/>
        <charset val="238"/>
      </rPr>
      <t>List and description of all material permits, licenses, authorizations or approvals (including in respect of spectrum allocation) by or from any international, national or local governmental authority or agency, held by any member of  the Group, or any of its employees, or required for its current or planned operations.  Include information relating to expiration, termination, compliance or renewal of such permits, licenses or authorizations.</t>
    </r>
  </si>
  <si>
    <r>
      <t>11.2</t>
    </r>
    <r>
      <rPr>
        <sz val="7"/>
        <color theme="1"/>
        <rFont val="Times New Roman"/>
        <family val="1"/>
        <charset val="238"/>
      </rPr>
      <t xml:space="preserve">          </t>
    </r>
    <r>
      <rPr>
        <sz val="12"/>
        <color theme="1"/>
        <rFont val="Times New Roman"/>
        <family val="1"/>
        <charset val="238"/>
      </rPr>
      <t>Any outstanding material court or administrative orders or decrees or correspondence, memoranda or notes relating to the Group concerning inquiries from governmental agencies regarding potential violations of any law, rule or regulation.</t>
    </r>
  </si>
  <si>
    <r>
      <t>11.3</t>
    </r>
    <r>
      <rPr>
        <sz val="7"/>
        <color theme="1"/>
        <rFont val="Times New Roman"/>
        <family val="1"/>
        <charset val="238"/>
      </rPr>
      <t xml:space="preserve">          </t>
    </r>
    <r>
      <rPr>
        <sz val="12"/>
        <color theme="1"/>
        <rFont val="Times New Roman"/>
        <family val="1"/>
        <charset val="238"/>
      </rPr>
      <t>All material correspondence with, reports of or to, filings with, or other material information with respect to any regulatory bodies (including any securities exchanges) which regulate a material portion(s) of the business or assets of the Group.</t>
    </r>
  </si>
  <si>
    <r>
      <t>12.1</t>
    </r>
    <r>
      <rPr>
        <sz val="7"/>
        <color theme="1"/>
        <rFont val="Times New Roman"/>
        <family val="1"/>
        <charset val="238"/>
      </rPr>
      <t xml:space="preserve">          </t>
    </r>
    <r>
      <rPr>
        <sz val="12"/>
        <color theme="1"/>
        <rFont val="Times New Roman"/>
        <family val="1"/>
        <charset val="238"/>
      </rPr>
      <t>Copies of all tax agreements relating to the Company and each significant subsidiary.</t>
    </r>
  </si>
  <si>
    <r>
      <t>12.2</t>
    </r>
    <r>
      <rPr>
        <sz val="7"/>
        <color theme="1"/>
        <rFont val="Times New Roman"/>
        <family val="1"/>
        <charset val="238"/>
      </rPr>
      <t xml:space="preserve">          </t>
    </r>
    <r>
      <rPr>
        <sz val="12"/>
        <color theme="1"/>
        <rFont val="Times New Roman"/>
        <family val="1"/>
        <charset val="238"/>
      </rPr>
      <t>A schedule describing any ongoing tax disputes, together with copies of revenue agents’ reports and correspondence relating to pending tax proceedings with regard to open years or items relating to the Company and each significant subsidiary.</t>
    </r>
  </si>
  <si>
    <r>
      <t>12.3</t>
    </r>
    <r>
      <rPr>
        <sz val="7"/>
        <color theme="1"/>
        <rFont val="Times New Roman"/>
        <family val="1"/>
        <charset val="238"/>
      </rPr>
      <t xml:space="preserve">          </t>
    </r>
    <r>
      <rPr>
        <sz val="12"/>
        <color theme="1"/>
        <rFont val="Times New Roman"/>
        <family val="1"/>
        <charset val="238"/>
      </rPr>
      <t>Copies of all correspondence (e.g., applications for private letter rulings and opinions of counsel) regarding the tax treatment of any material transaction to which the Company and each significant subsidiary is or was a party.</t>
    </r>
  </si>
  <si>
    <r>
      <t>13.1</t>
    </r>
    <r>
      <rPr>
        <sz val="7"/>
        <color theme="1"/>
        <rFont val="Times New Roman"/>
        <family val="1"/>
        <charset val="238"/>
      </rPr>
      <t xml:space="preserve">          </t>
    </r>
    <r>
      <rPr>
        <sz val="12"/>
        <color theme="1"/>
        <rFont val="Times New Roman"/>
        <family val="1"/>
        <charset val="238"/>
      </rPr>
      <t>All material collective bargaining agreements and all significant employment, consulting, termination and severance agreements, to which the Company or any significant subsidiary is a party.</t>
    </r>
  </si>
  <si>
    <r>
      <t>13.2</t>
    </r>
    <r>
      <rPr>
        <sz val="7"/>
        <color theme="1"/>
        <rFont val="Times New Roman"/>
        <family val="1"/>
        <charset val="238"/>
      </rPr>
      <t xml:space="preserve">          </t>
    </r>
    <r>
      <rPr>
        <sz val="12"/>
        <color theme="1"/>
        <rFont val="Times New Roman"/>
        <family val="1"/>
        <charset val="238"/>
      </rPr>
      <t>Documents representing any bonus, retirement, profit sharing, incentive compensation, pension and other employee benefit plan or agreements of the Company or any significant subsidiary currently in effect.</t>
    </r>
  </si>
  <si>
    <r>
      <t>13.3</t>
    </r>
    <r>
      <rPr>
        <sz val="7"/>
        <color theme="1"/>
        <rFont val="Times New Roman"/>
        <family val="1"/>
        <charset val="238"/>
      </rPr>
      <t xml:space="preserve">          </t>
    </r>
    <r>
      <rPr>
        <sz val="12"/>
        <color theme="1"/>
        <rFont val="Times New Roman"/>
        <family val="1"/>
        <charset val="238"/>
      </rPr>
      <t>A description of any and all strikes, lockouts, slowdowns and other labor disruptions at any of the Company’s or any subsidiary’s facilities and any claim of unfair labor practices or petitions filed with a government or regulatory body with respect to workers at the Company’s or any subsidiary’s facilities.</t>
    </r>
  </si>
  <si>
    <r>
      <t>13.4</t>
    </r>
    <r>
      <rPr>
        <sz val="7"/>
        <color theme="1"/>
        <rFont val="Times New Roman"/>
        <family val="1"/>
        <charset val="238"/>
      </rPr>
      <t xml:space="preserve">          </t>
    </r>
    <r>
      <rPr>
        <sz val="12"/>
        <color theme="1"/>
        <rFont val="Times New Roman"/>
        <family val="1"/>
        <charset val="238"/>
      </rPr>
      <t>All pending or concluded union or internal employee complaints, grievances and arbitration matters relating to equal employment opportunity or discrimination.</t>
    </r>
  </si>
  <si>
    <r>
      <t>13.5</t>
    </r>
    <r>
      <rPr>
        <sz val="7"/>
        <color theme="1"/>
        <rFont val="Times New Roman"/>
        <family val="1"/>
        <charset val="238"/>
      </rPr>
      <t xml:space="preserve">          </t>
    </r>
    <r>
      <rPr>
        <sz val="12"/>
        <color theme="1"/>
        <rFont val="Times New Roman"/>
        <family val="1"/>
        <charset val="238"/>
      </rPr>
      <t>Documents concerning occupational health and safety or workplace audits and employee claims and investigations (internal or otherwise) arising from the operations of the Company or any significant subsidiary, including accident reports.</t>
    </r>
  </si>
  <si>
    <r>
      <t>14.1</t>
    </r>
    <r>
      <rPr>
        <sz val="7"/>
        <color theme="1"/>
        <rFont val="Times New Roman"/>
        <family val="1"/>
        <charset val="238"/>
      </rPr>
      <t xml:space="preserve">          </t>
    </r>
    <r>
      <rPr>
        <sz val="12"/>
        <color theme="1"/>
        <rFont val="Times New Roman"/>
        <family val="1"/>
        <charset val="238"/>
      </rPr>
      <t>Recent analyses of the Company, any significant subsidiary or their industries prepared by investment bankers, engineers, management consultants, accountants, rating agencies, legal counsel or others, including marketing studies, due diligence reports, credit reports and other types of reports, financial, legal or otherwise.</t>
    </r>
  </si>
  <si>
    <r>
      <t>14.2</t>
    </r>
    <r>
      <rPr>
        <sz val="7"/>
        <color theme="1"/>
        <rFont val="Times New Roman"/>
        <family val="1"/>
        <charset val="238"/>
      </rPr>
      <t xml:space="preserve">          </t>
    </r>
    <r>
      <rPr>
        <sz val="12"/>
        <color theme="1"/>
        <rFont val="Times New Roman"/>
        <family val="1"/>
        <charset val="238"/>
      </rPr>
      <t>Schedule of major suppliers and customers, giving annual amounts (in volume and value) purchased or sold.</t>
    </r>
  </si>
  <si>
    <r>
      <t>14.3</t>
    </r>
    <r>
      <rPr>
        <sz val="7"/>
        <color theme="1"/>
        <rFont val="Times New Roman"/>
        <family val="1"/>
        <charset val="238"/>
      </rPr>
      <t xml:space="preserve">          </t>
    </r>
    <r>
      <rPr>
        <sz val="12"/>
        <color theme="1"/>
        <rFont val="Times New Roman"/>
        <family val="1"/>
        <charset val="238"/>
      </rPr>
      <t>Backlog and order records.</t>
    </r>
  </si>
  <si>
    <r>
      <t>14.4</t>
    </r>
    <r>
      <rPr>
        <sz val="7"/>
        <color theme="1"/>
        <rFont val="Times New Roman"/>
        <family val="1"/>
        <charset val="238"/>
      </rPr>
      <t xml:space="preserve">          </t>
    </r>
    <r>
      <rPr>
        <sz val="12"/>
        <color theme="1"/>
        <rFont val="Times New Roman"/>
        <family val="1"/>
        <charset val="238"/>
      </rPr>
      <t>Backup numerical data for information that will be included in the offering memorandum if such information cannot be derived from the Company’s or its subsidiaries’ financials.  We will provide a separate request based on the draft offering memorandum once it is available.</t>
    </r>
  </si>
  <si>
    <r>
      <t>14.5</t>
    </r>
    <r>
      <rPr>
        <sz val="7"/>
        <color theme="1"/>
        <rFont val="Times New Roman"/>
        <family val="1"/>
        <charset val="238"/>
      </rPr>
      <t xml:space="preserve">          </t>
    </r>
    <r>
      <rPr>
        <sz val="12"/>
        <color theme="1"/>
        <rFont val="Times New Roman"/>
        <family val="1"/>
        <charset val="238"/>
      </rPr>
      <t>Company projections for future periods.</t>
    </r>
  </si>
  <si>
    <r>
      <t>14.6</t>
    </r>
    <r>
      <rPr>
        <sz val="7"/>
        <color theme="1"/>
        <rFont val="Times New Roman"/>
        <family val="1"/>
        <charset val="238"/>
      </rPr>
      <t xml:space="preserve">          </t>
    </r>
    <r>
      <rPr>
        <sz val="12"/>
        <color theme="1"/>
        <rFont val="Times New Roman"/>
        <family val="1"/>
        <charset val="238"/>
      </rPr>
      <t>A list of primary competitors of the Company and its subsidiaries in different segments, as well as their relative market positions.</t>
    </r>
  </si>
  <si>
    <r>
      <t>14.7</t>
    </r>
    <r>
      <rPr>
        <sz val="7"/>
        <color theme="1"/>
        <rFont val="Times New Roman"/>
        <family val="1"/>
        <charset val="238"/>
      </rPr>
      <t xml:space="preserve">          </t>
    </r>
    <r>
      <rPr>
        <sz val="12"/>
        <color theme="1"/>
        <rFont val="Times New Roman"/>
        <family val="1"/>
        <charset val="238"/>
      </rPr>
      <t>Any other contracts, agreements, documents or information that the Company believes to be material with respect to any portion of the current or future business of the Company or that should be considered and reviewed in making disclosures regarding the business and financial condition of the Company.</t>
    </r>
  </si>
  <si>
    <t>Environmental Matters</t>
  </si>
  <si>
    <t>All documents and other information regarding equipment and fixtures containing polychlorinated biphenyls (“PCBs”) (e.g. electrical transformers, light ballasts) located at any of the property owned or operated by either Company or any significant subsidiary.</t>
  </si>
  <si>
    <t>Documents and other information regarding asbestos-containing materials, the condition of any such materials, any abatement, removal or renovation activities recently completed or currently being conducted or planned at any of the property owned or operated by either Company or any significant subsidiary.</t>
  </si>
  <si>
    <t>All notifications received from any governmental agency of violations of any environmental laws by the Company or any significant subsidiary.</t>
  </si>
  <si>
    <t>Documents describing any analysis or benchmarking of, or any claims or disputes alleging or related to, health, safety or security impacts of any Company or subsidiary operations on employees, communities or third parties, including any allegations of illness, injury or displacement of any person.</t>
  </si>
  <si>
    <t>Regulation, Government Approvals and Permits (Excluding Environmental)</t>
  </si>
  <si>
    <t>Tax Matters</t>
  </si>
  <si>
    <t>Employment Matters</t>
  </si>
  <si>
    <t>Miscellaneous</t>
  </si>
  <si>
    <r>
      <t>1.</t>
    </r>
    <r>
      <rPr>
        <sz val="7"/>
        <color theme="1"/>
        <rFont val="Times New Roman"/>
        <family val="1"/>
        <charset val="238"/>
      </rPr>
      <t xml:space="preserve">             </t>
    </r>
    <r>
      <rPr>
        <u/>
        <sz val="12"/>
        <color theme="1"/>
        <rFont val="Times New Roman"/>
        <family val="1"/>
        <charset val="238"/>
      </rPr>
      <t>Corporate Records</t>
    </r>
  </si>
  <si>
    <r>
      <t>1.5</t>
    </r>
    <r>
      <rPr>
        <sz val="7"/>
        <color theme="1"/>
        <rFont val="Times New Roman"/>
        <family val="1"/>
        <charset val="238"/>
      </rPr>
      <t xml:space="preserve">              </t>
    </r>
    <r>
      <rPr>
        <sz val="12"/>
        <color theme="1"/>
        <rFont val="Times New Roman"/>
        <family val="1"/>
        <charset val="238"/>
      </rPr>
      <t>Charters for all committees and subcommittees of the Management Board and the Supervisory Board of the Company  (the “Boards”) and each significant subsidiary (including the Audit Committee and Remuneration Committee) in effect from time to time, and in effect presently and, except as included in the charter documents, copies of documentation governing the size, terms, membership and administration of each committee and subcommittee.</t>
    </r>
  </si>
  <si>
    <r>
      <t>2.</t>
    </r>
    <r>
      <rPr>
        <sz val="7"/>
        <color theme="1"/>
        <rFont val="Times New Roman"/>
        <family val="1"/>
        <charset val="238"/>
      </rPr>
      <t xml:space="preserve">             </t>
    </r>
    <r>
      <rPr>
        <u/>
        <sz val="12"/>
        <color theme="1"/>
        <rFont val="Times New Roman"/>
        <family val="1"/>
        <charset val="238"/>
      </rPr>
      <t>Directors and Officers; Affiliate Transactions</t>
    </r>
  </si>
  <si>
    <r>
      <t>3.</t>
    </r>
    <r>
      <rPr>
        <sz val="7"/>
        <color theme="1"/>
        <rFont val="Times New Roman"/>
        <family val="1"/>
        <charset val="238"/>
      </rPr>
      <t xml:space="preserve">             </t>
    </r>
    <r>
      <rPr>
        <u/>
        <sz val="12"/>
        <color theme="1"/>
        <rFont val="Times New Roman"/>
        <family val="1"/>
        <charset val="238"/>
      </rPr>
      <t>Governmental Regulations and Filings</t>
    </r>
  </si>
  <si>
    <r>
      <t>4.</t>
    </r>
    <r>
      <rPr>
        <sz val="7"/>
        <color theme="1"/>
        <rFont val="Times New Roman"/>
        <family val="1"/>
        <charset val="238"/>
      </rPr>
      <t xml:space="preserve">             </t>
    </r>
    <r>
      <rPr>
        <u/>
        <sz val="12"/>
        <color theme="1"/>
        <rFont val="Times New Roman"/>
        <family val="1"/>
        <charset val="238"/>
      </rPr>
      <t>Financings</t>
    </r>
  </si>
  <si>
    <r>
      <t>5.</t>
    </r>
    <r>
      <rPr>
        <sz val="7"/>
        <color theme="1"/>
        <rFont val="Times New Roman"/>
        <family val="1"/>
        <charset val="238"/>
      </rPr>
      <t xml:space="preserve">             </t>
    </r>
    <r>
      <rPr>
        <u/>
        <sz val="12"/>
        <color theme="1"/>
        <rFont val="Times New Roman"/>
        <family val="1"/>
        <charset val="238"/>
      </rPr>
      <t>Financial and Tax Information</t>
    </r>
  </si>
  <si>
    <r>
      <t>6.</t>
    </r>
    <r>
      <rPr>
        <sz val="7"/>
        <color theme="1"/>
        <rFont val="Times New Roman"/>
        <family val="1"/>
        <charset val="238"/>
      </rPr>
      <t xml:space="preserve">             </t>
    </r>
    <r>
      <rPr>
        <u/>
        <sz val="12"/>
        <color theme="1"/>
        <rFont val="Times New Roman"/>
        <family val="1"/>
        <charset val="238"/>
      </rPr>
      <t>Controls and Procedures</t>
    </r>
  </si>
  <si>
    <r>
      <t>7.</t>
    </r>
    <r>
      <rPr>
        <sz val="7"/>
        <color theme="1"/>
        <rFont val="Times New Roman"/>
        <family val="1"/>
        <charset val="238"/>
      </rPr>
      <t xml:space="preserve">             </t>
    </r>
    <r>
      <rPr>
        <u/>
        <sz val="12"/>
        <color theme="1"/>
        <rFont val="Times New Roman"/>
        <family val="1"/>
        <charset val="238"/>
      </rPr>
      <t>Litigation</t>
    </r>
  </si>
  <si>
    <r>
      <t>8.</t>
    </r>
    <r>
      <rPr>
        <sz val="7"/>
        <color theme="1"/>
        <rFont val="Times New Roman"/>
        <family val="1"/>
        <charset val="238"/>
      </rPr>
      <t xml:space="preserve">             </t>
    </r>
    <r>
      <rPr>
        <u/>
        <sz val="12"/>
        <color theme="1"/>
        <rFont val="Times New Roman"/>
        <family val="1"/>
        <charset val="238"/>
      </rPr>
      <t>Material Agreements</t>
    </r>
  </si>
  <si>
    <r>
      <t>9.</t>
    </r>
    <r>
      <rPr>
        <sz val="7"/>
        <color theme="1"/>
        <rFont val="Times New Roman"/>
        <family val="1"/>
        <charset val="238"/>
      </rPr>
      <t xml:space="preserve">             </t>
    </r>
    <r>
      <rPr>
        <u/>
        <sz val="12"/>
        <color theme="1"/>
        <rFont val="Times New Roman"/>
        <family val="1"/>
        <charset val="238"/>
      </rPr>
      <t>Real Property</t>
    </r>
  </si>
  <si>
    <r>
      <t>10.</t>
    </r>
    <r>
      <rPr>
        <sz val="7"/>
        <color theme="1"/>
        <rFont val="Times New Roman"/>
        <family val="1"/>
        <charset val="238"/>
      </rPr>
      <t xml:space="preserve">         </t>
    </r>
    <r>
      <rPr>
        <u/>
        <sz val="12"/>
        <color theme="1"/>
        <rFont val="Times New Roman"/>
        <family val="1"/>
        <charset val="238"/>
      </rPr>
      <t>Environmental Matters</t>
    </r>
  </si>
  <si>
    <r>
      <t>11.</t>
    </r>
    <r>
      <rPr>
        <sz val="7"/>
        <color theme="1"/>
        <rFont val="Times New Roman"/>
        <family val="1"/>
        <charset val="238"/>
      </rPr>
      <t xml:space="preserve">         </t>
    </r>
    <r>
      <rPr>
        <u/>
        <sz val="12"/>
        <color theme="1"/>
        <rFont val="Times New Roman"/>
        <family val="1"/>
        <charset val="238"/>
      </rPr>
      <t>Regulation, Government Approvals and Permits (Excluding Environmental)</t>
    </r>
  </si>
  <si>
    <r>
      <t>12.</t>
    </r>
    <r>
      <rPr>
        <sz val="7"/>
        <color theme="1"/>
        <rFont val="Times New Roman"/>
        <family val="1"/>
        <charset val="238"/>
      </rPr>
      <t xml:space="preserve">         </t>
    </r>
    <r>
      <rPr>
        <u/>
        <sz val="12"/>
        <color theme="1"/>
        <rFont val="Times New Roman"/>
        <family val="1"/>
        <charset val="238"/>
      </rPr>
      <t>Tax Matters</t>
    </r>
  </si>
  <si>
    <r>
      <t>13.</t>
    </r>
    <r>
      <rPr>
        <sz val="7"/>
        <color theme="1"/>
        <rFont val="Times New Roman"/>
        <family val="1"/>
        <charset val="238"/>
      </rPr>
      <t xml:space="preserve">         </t>
    </r>
    <r>
      <rPr>
        <u/>
        <sz val="12"/>
        <color theme="1"/>
        <rFont val="Times New Roman"/>
        <family val="1"/>
        <charset val="238"/>
      </rPr>
      <t>Employment Matters</t>
    </r>
  </si>
  <si>
    <r>
      <t>14.</t>
    </r>
    <r>
      <rPr>
        <sz val="7"/>
        <color theme="1"/>
        <rFont val="Times New Roman"/>
        <family val="1"/>
        <charset val="238"/>
      </rPr>
      <t xml:space="preserve">         </t>
    </r>
    <r>
      <rPr>
        <u/>
        <sz val="12"/>
        <color theme="1"/>
        <rFont val="Times New Roman"/>
        <family val="1"/>
        <charset val="238"/>
      </rPr>
      <t>Miscellaneous</t>
    </r>
  </si>
  <si>
    <t>A corporate diagram or organizational chart  that includes all entities and subsidiaries of the Company (including entities in which the Company owns less than a 100% interest as well as percentage ownership in each entity).</t>
  </si>
  <si>
    <t>The Certificate of Incorporation or equivalent documents of the Company and each significant subsidiary in effect from time to time, and in effect presently.</t>
  </si>
  <si>
    <t>Memorandum and Articles of Association and/or by‑laws or other relevant constitutional documents of the Company and each significant subsidiary in effect from time to time, and in effect presently.</t>
  </si>
  <si>
    <t xml:space="preserve">Full legal name, registered office address, place of registration and registration number of the Company and each significant subsidiary.  </t>
  </si>
  <si>
    <t>Charters for all committees and subcommittees of the Management Board and the Supervisory Board of the Company  (the “Boards”) and each significant subsidiary (including the Audit Committee and Remuneration Committee) in effect from time to time, and in effect presently and, except as included in the charter documents, copies of documentation governing the size, terms, membership and administration of each committee and subcommittee.</t>
  </si>
  <si>
    <t>Minutes of all meetings and materials presented at such meetings (and all actions taken by written consent without a meeting) of the Management Board and the Supervisory Board of the Company and its subsidiaries and all committees and subcommittees of the Boards of the Company and its subsidiaries.</t>
  </si>
  <si>
    <t>Minutes of all stockholders’ meetings and materials presented at such meetings (and all actions taken by written consent without a meeting), and stock books, stock ledgers and other records of stock issuances of the Company and each significant subsidiary.</t>
  </si>
  <si>
    <t>Form of the Company’s stock certificates.</t>
  </si>
  <si>
    <t>Any reports to the Boards of the Group regarding foreign payments or compliance with US currency or transaction reporting requirements, the US Foreign Corrupt Practices Act, the UK Anti-Bribery Act or similar requirements.</t>
  </si>
  <si>
    <t>A complete list of all directors and an organizational chart for executive officers and key employees of the Group who are expected to make material contributions to the Group's overall performance going forward.  Also provide any documentation relating to background checks or verifications of the qualifications of officers or directors or key employees, including checks for education, previous employment, and criminal records or administrative agency enforcement actions, if any.</t>
  </si>
  <si>
    <t>All documents evidencing any material bonus, retirement, profit sharing, incentive compensation, pension and other employee benefit plans or agreements of the Group including, but not limited to material employment agreements, material consulting agreements and severance agreements with directors, executive officers and/or key employees, to which the Group is a party.  For any directors, executive officers and/or key employees compensated by salary and bonus, please provide the amounts received and any terms or formula for receiving the salary or bonus.</t>
  </si>
  <si>
    <t>List of all loans or other arrangements (including guaranty and indemnification arrangements) between the Group and its stockholders, directors, executive officers and key employees, including the dates thereof, and copies of documents evidencing all such loans or other arrangements.</t>
  </si>
  <si>
    <t>List of all interests which the Group's stockholders, directors, executive officers or key employees may have in customer or vendor businesses.</t>
  </si>
  <si>
    <t>Any documents relating to any other transactions between the Company and/or its subsidiaries, and any director, executive officer or key employee or owner of more than 5% of the stock of the Company and/or its subsidiaries.</t>
  </si>
  <si>
    <t>All documents pertaining to any receivables from or payables to directors, executive officers or key employees or owners of more than 2% of the stock of the Group.</t>
  </si>
  <si>
    <t>Director and Officer questionnaires (a template of this will be distributed separately).</t>
  </si>
  <si>
    <t>Material compliance reports filed and significant correspondence with any domestic or foreign governmental, state or federal regulatory agencies (including environmental agencies).</t>
  </si>
  <si>
    <t>All material filings and other forms of communication and correspondence (including compliance reports) during the preceding three years between the Company and its subsidiaries and any government or other regulatory authorities (including any applicable securities commission, environmental, tax, or employment regulatory agency).</t>
  </si>
  <si>
    <t>Any private placement memoranda prepared and used by the Company or any significant subsidiary.</t>
  </si>
  <si>
    <t>A schedule summarizing short‑term and long‑term debt (including intercompany debt) and capital lease obligations of the Company and each significant subsidiary (setting forth the obligor, the lender, principal amounts outstanding, interest rates and maturity dates, or, in the case of capital lease obligations, payment schedules, for each such item).</t>
  </si>
  <si>
    <t>All documents and agreements evidencing borrowings (including project financings), whether secured or unsecured, by the Company or any significant subsidiaries and any other loan and credit agreements, promissory notes and other evidences of indebtedness and all guarantees.</t>
  </si>
  <si>
    <t>Bank letters or agreements confirming lines of credit of the Company or any significant subsidiary.</t>
  </si>
  <si>
    <t>All security agreements, including mortgages and deeds of trust to which the Group is party or to which any of its assets is subject.</t>
  </si>
  <si>
    <t>All material correspondence with  lenders of the Group or trustees under material credit agreements or indentures, including all compliance reports submitted by the Group and its independent public accountants; all schedules or other computations as to compliance with covenants in any existing financial arrangements.</t>
  </si>
  <si>
    <t>All material Group credit arrangements with suppliers and customers and related correspondence.</t>
  </si>
  <si>
    <t>Description of all material inter-company accounts among any of the entities making up the Group, including amount, terms of repayment and security, if any.</t>
  </si>
  <si>
    <t>Description of all off-balance sheet financing arrangements, including a description of the business purpose of such arrangements and the key terms and conditions that govern the arrangement.  Provide all documents evidencing the entities, including all special purpose or similar entities, used to achieve such off-balance sheet accounting.</t>
  </si>
  <si>
    <t>All documents and agreements evidencing other material financing arrangements, sale and leaseback arrangements, installment purchases, etc., including all information relating to the German power generation assets.</t>
  </si>
  <si>
    <t>Consolidated audited financial statements of the Group for all fiscal years ended in the Applicable Period, and unaudited financial statements for all interim periods.  If audited financial statements are unavailable, please supply unaudited financial statements, to the extent available.</t>
  </si>
  <si>
    <t>Internal budget, operating and financial plans and projections and any reports or papers relating to any long-term budget, capital development, restructuring program or strategic plan, including any plans regarding systems and operations and reports outlining future activities or trends.</t>
  </si>
  <si>
    <t>Description of the Group's internal audit function and identity of the internal auditors.</t>
  </si>
  <si>
    <t>Description of the Group's critical accounting policies, estimates and judgments.</t>
  </si>
  <si>
    <t>Brief description of any recent or proposed or pending changes in accounting policies or procedures not otherwise disclosed in the notes to the Group's audited financial statements.</t>
  </si>
  <si>
    <t>All agreements relating to auditors or financial advisors retained by the Group.</t>
  </si>
  <si>
    <t>List of all non-audit services or products provided by any of the Group's auditors, including nature of and amounts paid for such services or products.</t>
  </si>
  <si>
    <t>All material correspondence between the Group and its public accountants, including "management letters" and other reports to the Board or the Audit Committee and the corresponding responses of management, if any.</t>
  </si>
  <si>
    <t>Any reports prepared by the Group, its internal auditors, in-house counsel or others regarding material accounting matters (such as memoranda relating to a change in the Group's accountants, inventory mark downs, increases in reserves for doubtful accounts, or other reports prepared for the Audit Committee or the Board.).</t>
  </si>
  <si>
    <t>List all of the members of the Audit, Compensation and Disclosure committees of the Group (if any).</t>
  </si>
  <si>
    <t>All material documentation relating to the Group's disclosure controls and procedures, including but not limited to Group policies on and amendments to such controls and procedures.</t>
  </si>
  <si>
    <t>All internal certifications by officers and sub-certifications by subordinates obtained in connection with the preparation of disclosure documents and financial reports.</t>
  </si>
  <si>
    <t>All material reports, analysis and evaluations by the Group's management, and any material correspondence or written material to or from Group management to the Group's outside auditors or Audit Committee relating to the Group's internal and disclosure controls and procedures and compliance therewith.</t>
  </si>
  <si>
    <t>All documents and correspondence directed to or promulgated by the Audit Committee or the Disclosure Committee, if any.</t>
  </si>
  <si>
    <t>The Group's Code of Ethics or equivalent policy or policies governing the Group's senior executives and officers, and in particular the Group's principal executive officer, principal financial officer/controller or principal accounting officer, or persons performing similar functions, and any amendments or waivers of such policy or policies, especially as such amendments or waivers relate to specific executives or officers.</t>
  </si>
  <si>
    <t>Any documentation, including reports to members of the management team or the Boards of the Group relating to the Group's document and/or records retention and destruction policies.</t>
  </si>
  <si>
    <t>All communications (including emails) and documents relating to questions, allegations or issues raised by "whistleblowers" about the Group's accounting controls, audit issues, financial reporting and disclosure, other violations of law, and all correspondence between such whistleblowers and the Group, the Board or any committee of the Board.</t>
  </si>
  <si>
    <t>A schedule of all significant litigation, arbitration proceedings, administrative proceedings or governmental investigations or inquiries, pending or threatened, affecting the Company or any significant subsidiary.</t>
  </si>
  <si>
    <t>All audit response letters from the Company’s attorneys to the independent public accountants regarding litigation in which the Company or any subsidiary is or may be involved.</t>
  </si>
  <si>
    <t>List and copies of correspondence (including internal correspondence) in respect of any material inquiries from governmental agencies received by the Group concerning actual or potential violations of laws, rules or regulations pending.</t>
  </si>
  <si>
    <t>All compliance reports issued by the Group to supranational, national or local government agencies.</t>
  </si>
  <si>
    <t>All significant consent decrees, judgments, other decrees or orders, settlements agreements or other agreements to which the Company or any significant subsidiary is a party or is bound, requiring or prohibiting any future activities or having a material impact on the business of the Company or any significant subsidiary.</t>
  </si>
  <si>
    <t>Any documentation, including policies and reports to employees, members of the management team or the Board, relating to the Group's actions in response to or compliance with the Foreign Corrupt Practices Act, the UK Anti-Bribery Act or similar regulations.</t>
  </si>
  <si>
    <t>All documentation relating to material customer complaints or patterns of repeated customer complaints.</t>
  </si>
  <si>
    <t>Information relating to or litigation involving an executive officer or director of the Group concerning bankruptcy, criminal activity, violations of securities or commodity laws or unethical or illegal business practices.</t>
  </si>
  <si>
    <t>Copies of all internal investigations conducted by or on behalf of the Group relating to material contingent liabilities or actual or potential violations of laws, rules or regulations.</t>
  </si>
  <si>
    <t>All currently effective material contracts, agreements and arrangements between the Group and its customers, clients, suppliers or vendors, including a description of any oral agreements, and any other material documents and correspondence relating to agreements or arrangements with customers, clients, suppliers or vendors.</t>
  </si>
  <si>
    <t>All material sale, agency, supply or requirement contracts (including energy and fuel supply contracts), distribution, management, service, warehousing and advertising contracts to which the Group is a party.</t>
  </si>
  <si>
    <t>All joint venture and partnership agreements to which the Company or any significant subsidiary is a party.</t>
  </si>
  <si>
    <t>All material contracts between the Group and any government or quasi-government agency, any correspondence related thereto and any correspondence between the Group and any government or quasi-government agency related to entering into future contracts or relationships.</t>
  </si>
  <si>
    <t>All significant documents relating to any major acquisitions or dispositions by the Company or any significant subsidiary, including any such acquisitions or dispositions currently proposed for the future.</t>
  </si>
  <si>
    <t>All material purchase, sale or merger agreements (including disclosure schedules) for acquisitions or dispositions of a business, real property or operations by the Company, or any subsidiary, or any member of  the Group outside the ordinary course of business:</t>
  </si>
  <si>
    <t>Form of product warranties of the Company or any significant subsidiary.</t>
  </si>
  <si>
    <t>All material licensing agreements, franchises, and conditional sales contracts to which the Company or any significant subsidiary is a party.</t>
  </si>
  <si>
    <t>Any agreements that define or limit the rights of stockholders, including any restrictions upon transfers or voting rights.</t>
  </si>
  <si>
    <t>All significant leases of real property and all leases of any substantial amount of personal property to which the Company or any significant subsidiary is a party, either as lessor or lessee.</t>
  </si>
  <si>
    <t>Deeds or other evidences of title related to all real property owned by the Company or any significant subsidiary.</t>
  </si>
  <si>
    <t>All leases and rental agreements not included in 9.1 above, including subleases and concession agreements, if any, consents granted, estoppel letters and all amendments, in respect of real property owned or leased by the Company or any significant subsidiary.</t>
  </si>
  <si>
    <t>Itemized list of all easements, liens, restrictions, violations, covenants and agreements of any kind affecting any property owned or leased by the Company or any significant subsidiary, together with copies thereof.</t>
  </si>
  <si>
    <t>A list of states and countries in which the Company and each significant subsidiary are qualified to do business.</t>
  </si>
  <si>
    <t>A description or detailed summary of the Company’s controls designed to ensure that material accounting and disclosure information relating to the Company and its subsidiaries is made known to the Company’s senior management on a timely basis and procedures (and any written evaluations of the merits and weaknesses of these controls and procedures).</t>
  </si>
  <si>
    <t>List of all current 2% or more record and beneficial owners of the shares of each class of capital stock of the Company, including ownership of options, warrants or any other outstanding security or equity interest, including addresses and number and percentage of each such security owned.</t>
  </si>
  <si>
    <t>All agreements and other documents among stockholders of the Group, relating to the management, ownership, voting or control of the Group and its subsidiaries or any class of its securities, including voting obligations and rights, rights of first refusal or preemptive rights and registration rights in respect of any class of securities of the Company.</t>
  </si>
  <si>
    <t>Documentation of the company’s policy regarding insider trading, information relating to any possible breaches of that policy, and the company’s policy, if any, regarding black out periods and a list of any such black out periods over the past three years.</t>
  </si>
  <si>
    <t>All material reports or other communications to stockholders from the Company.</t>
  </si>
  <si>
    <t> Directors and Officers; Affiliate Transactions</t>
  </si>
  <si>
    <t> Governmental Regulations and Filings</t>
  </si>
  <si>
    <t> Financings</t>
  </si>
  <si>
    <t>Documents relating to any hedging or similar arrangements involving the Company or any significant subsidiaries and any other derivatives transactions entered into.</t>
  </si>
  <si>
    <t>Compliance certificates and reports submitted by the Company or its significant subsidiaries or its independent public accountants to lenders.</t>
  </si>
  <si>
    <t>Documents relating to or descriptions of all material capital expenditure programs of the Company and its significant subsidiaries approved or under consideration.</t>
  </si>
  <si>
    <t>Any agreements not covered by requests 4.1 through 4.12 above, that restrict additional indebtedness or the sale, lease or transfer (by dividend or otherwise) of the assets or capital stock of the Group or the issuance of capital stock of the Group.</t>
  </si>
  <si>
    <t> Financial and Tax Information</t>
  </si>
  <si>
    <t>List of material contingent liabilities of the Group (if the disclosure is updated and complete, cross-reference to the appropriate footnote or other disclosures in the Group's audited financial statements) and whether or not such liabilities are reflected on the Group's balance sheet.</t>
  </si>
  <si>
    <t>Summarize and provide copies of all documents about or relating to any material open matters or pending issues, with (as applicable) international, national or local tax authorities involving the Group, to which the Group is party or to which it is subject, including:</t>
  </si>
  <si>
    <t>All material tax sharing or tax indemnity agreements or other contracts between the Group and third parties or within the Group.</t>
  </si>
  <si>
    <t> Controls and Procedures</t>
  </si>
  <si>
    <t> Litigation</t>
  </si>
  <si>
    <t>Opinions or other assessments (other than audit response letters) of the Company’s attorneys as to any pending or threatened litigation against the Company or any significant subsidiary.</t>
  </si>
  <si>
    <t>Details of any facts or circumstances known to the Company or any significant subsidiary which might in the future lead to any material litigation, dispute, arbitration or proceedings, including non-compliance with statutory or regulatory requirements and breaches of contractual provisions and any existing or threatened bankruptcy proceedings or any claims seeking the institution of such proceedings in respect of the Company or any significant subsidiary.</t>
  </si>
  <si>
    <t> Material Agreements</t>
  </si>
  <si>
    <t>Any agreements relating to the voting of shares, including any voting trusts or outstanding proxies.</t>
  </si>
  <si>
    <t>A schedule of all material insurance policies (including deductibles, risks covered) of the Company and each significant subsidiary including its liability insurance policies and all correspondence relating to cancellation or non-renewal of any policy and any material claims against or made by the Company or any significant subsidiary under its insurance policies.</t>
  </si>
  <si>
    <t>All material agreements relating to restrictions upon competition or restricting or purporting to restrict the ability of the Company or any significant subsidiary to engage in any type of business or to operate in any geographic area.</t>
  </si>
  <si>
    <t>Agreements relating to the purchase or sale by the Company or any significant subsidiary of securities (equity or debt).</t>
  </si>
  <si>
    <t>All material secrecy, confidentiality and nondisclosure agreements of the Company or any significant subsidiary.</t>
  </si>
  <si>
    <t>Samples of all form purchase and sales orders, invoices and other forms of agreements and instruments regularly used by the Company or any significant subsidiary.</t>
  </si>
  <si>
    <t>A schedule of all material patents, patent applications, trademarks, service marks, trade names, brands and copyrights of the Company and each significant subsidiary.</t>
  </si>
  <si>
    <t>Contracts relating to the Company’s or any significant subsidiaries’ securities to which the Company or any significant subsidiary is a party, including stock option plans and forms of stock option agreements and registration rights.</t>
  </si>
  <si>
    <t>All other written and unwritten contracts and agreements, not otherwise described, that are or may reasonably become material to the business, operations or prospects of the Group.</t>
  </si>
  <si>
    <t>Details of any events of default or material breaches of any of the foregoing contracts.</t>
  </si>
  <si>
    <t> Real Property</t>
  </si>
  <si>
    <t>All environmental assessment or audit reports concerning any aspect of the operations of the Company or any significant subsidiary.</t>
  </si>
  <si>
    <t>A schedule of the estimated capital expenditures for environmental control facilities for the remainder of the current fiscal year and for the next succeeding fiscal year for the Company and each significant subsidiary.</t>
  </si>
  <si>
    <t>A schedule of any other costs, losses or expenses that the Company and each significant subsidiary expects to incur in connection with compliance with environmental laws and regulations for the remainder of the current fiscal year and for the next succeeding fiscal year.</t>
  </si>
  <si>
    <t>A schedule of reserves recorded by the Company and each significant subsidiary for loss contingencies in connection with remediation or other environmental matters.</t>
  </si>
  <si>
    <t>A schedule of all notifications received from any governmental agency or any other person of the potential liability of the Company for cleanup costs under environmental laws.</t>
  </si>
  <si>
    <t>A schedule of any other claims or proceedings against, or investigations of, the Company or any significant subsidiary by any governmental agency or any other person relating to the release or discharge of any material into the environment, human exposure to hazardous materials, the actual or alleged violation of environmental law or regulation or in connection with environmental protection, including any consent decrees or order to which the Company or any significant subsidiary is subject.</t>
  </si>
  <si>
    <t>A schedule of any significant penalties or fines paid in the past three years based upon the violation or alleged violation of environmental law or regulation, and any such penalties or fines that are pending.</t>
  </si>
  <si>
    <t>All documents relating to any releases, discharges or disposal of any material on any real property currently or formerly owned, operated or occupied by the Company or any significant subsidiary.</t>
  </si>
  <si>
    <t>A schedule identifying all underground and aboveground storage tanks currently or formerly owned or operated by either Company or any significant subsidiary or located on any of the property owned or operated by either Company or any significant subsidiary and a description of the age, construction, contents, compliance status and registration information with respect to any such tanks.</t>
  </si>
  <si>
    <t>List and description of all material permits, licenses, authorizations or approvals (including in respect of spectrum allocation) by or from any international, national or local governmental authority or agency, held by any member of  the Group, or any of its employees, or required for its current or planned operations.  Include information relating to expiration, termination, compliance or renewal of such permits, licenses or authorizations.</t>
  </si>
  <si>
    <t>Any outstanding material court or administrative orders or decrees or correspondence, memoranda or notes relating to the Group concerning inquiries from governmental agencies regarding potential violations of any law, rule or regulation.</t>
  </si>
  <si>
    <t>All material correspondence with, reports of or to, filings with, or other material information with respect to any regulatory bodies (including any securities exchanges) which regulate a material portion(s) of the business or assets of the Group.</t>
  </si>
  <si>
    <t>Copies of all tax agreements relating to the Company and each significant subsidiary.</t>
  </si>
  <si>
    <t>A schedule describing any ongoing tax disputes, together with copies of revenue agents’ reports and correspondence relating to pending tax proceedings with regard to open years or items relating to the Company and each significant subsidiary.</t>
  </si>
  <si>
    <t>Copies of all correspondence (e.g., applications for private letter rulings and opinions of counsel) regarding the tax treatment of any material transaction to which the Company and each significant subsidiary is or was a party.</t>
  </si>
  <si>
    <t>All material collective bargaining agreements and all significant employment, consulting, termination and severance agreements, to which the Company or any significant subsidiary is a party.</t>
  </si>
  <si>
    <t>Documents representing any bonus, retirement, profit sharing, incentive compensation, pension and other employee benefit plan or agreements of the Company or any significant subsidiary currently in effect.</t>
  </si>
  <si>
    <t>A description of any and all strikes, lockouts, slowdowns and other labor disruptions at any of the Company’s or any subsidiary’s facilities and any claim of unfair labor practices or petitions filed with a government or regulatory body with respect to workers at the Company’s or any subsidiary’s facilities.</t>
  </si>
  <si>
    <t>All pending or concluded union or internal employee complaints, grievances and arbitration matters relating to equal employment opportunity or discrimination.</t>
  </si>
  <si>
    <t>Documents concerning occupational health and safety or workplace audits and employee claims and investigations (internal or otherwise) arising from the operations of the Company or any significant subsidiary, including accident reports.</t>
  </si>
  <si>
    <t>Recent analyses of the Company, any significant subsidiary or their industries prepared by investment bankers, engineers, management consultants, accountants, rating agencies, legal counsel or others, including marketing studies, due diligence reports, credit reports and other types of reports, financial, legal or otherwise.</t>
  </si>
  <si>
    <t>Schedule of major suppliers and customers, giving annual amounts (in volume and value) purchased or sold.</t>
  </si>
  <si>
    <t>Backlog and order records.</t>
  </si>
  <si>
    <t>Backup numerical data for information that will be included in the offering memorandum if such information cannot be derived from the Company’s or its subsidiaries’ financials.  We will provide a separate request based on the draft offering memorandum once it is available.</t>
  </si>
  <si>
    <t>Company projections for future periods.</t>
  </si>
  <si>
    <t>A list of primary competitors of the Company and its subsidiaries in different segments, as well as their relative market positions.</t>
  </si>
  <si>
    <t>Any other contracts, agreements, documents or information that the Company believes to be material with respect to any portion of the current or future business of the Company or that should be considered and reviewed in making disclosures regarding the business and financial condition of the Company.</t>
  </si>
  <si>
    <t>1.  </t>
  </si>
  <si>
    <t>1.1 </t>
  </si>
  <si>
    <t>1.2 </t>
  </si>
  <si>
    <t>1.3 </t>
  </si>
  <si>
    <t>1.4 </t>
  </si>
  <si>
    <t>1.5 </t>
  </si>
  <si>
    <t>1.6 </t>
  </si>
  <si>
    <t>1.7 </t>
  </si>
  <si>
    <t>1.8 </t>
  </si>
  <si>
    <t>1.9 </t>
  </si>
  <si>
    <t>1.10</t>
  </si>
  <si>
    <t>1.11</t>
  </si>
  <si>
    <t>1.12</t>
  </si>
  <si>
    <t>1.13</t>
  </si>
  <si>
    <t>1.14</t>
  </si>
  <si>
    <t>1.15</t>
  </si>
  <si>
    <t>2.  </t>
  </si>
  <si>
    <t>2.1 </t>
  </si>
  <si>
    <t>2.2 </t>
  </si>
  <si>
    <t>2.3 </t>
  </si>
  <si>
    <t>2.4 </t>
  </si>
  <si>
    <t>2.5 </t>
  </si>
  <si>
    <t>2.6 </t>
  </si>
  <si>
    <t>2.7 </t>
  </si>
  <si>
    <t>3.  </t>
  </si>
  <si>
    <t>3.1 </t>
  </si>
  <si>
    <t>3.2 </t>
  </si>
  <si>
    <t>3.3 </t>
  </si>
  <si>
    <t>4.  </t>
  </si>
  <si>
    <t>4.1 </t>
  </si>
  <si>
    <t>4.2 </t>
  </si>
  <si>
    <t>4.3 </t>
  </si>
  <si>
    <t>4.4 </t>
  </si>
  <si>
    <t>4.5 </t>
  </si>
  <si>
    <t>4.6 </t>
  </si>
  <si>
    <t>4.7 </t>
  </si>
  <si>
    <t>4.8 </t>
  </si>
  <si>
    <t>4.9 </t>
  </si>
  <si>
    <t>4.10</t>
  </si>
  <si>
    <t>4.11</t>
  </si>
  <si>
    <t>4.12</t>
  </si>
  <si>
    <t>4.13</t>
  </si>
  <si>
    <t>5.  </t>
  </si>
  <si>
    <t>5.1 </t>
  </si>
  <si>
    <t>5.2 </t>
  </si>
  <si>
    <t>5.3 </t>
  </si>
  <si>
    <t>5.4 </t>
  </si>
  <si>
    <t>5.5 </t>
  </si>
  <si>
    <t>5.6 </t>
  </si>
  <si>
    <t>5.7 </t>
  </si>
  <si>
    <t>5.8 </t>
  </si>
  <si>
    <t>5.9 </t>
  </si>
  <si>
    <t>5.10</t>
  </si>
  <si>
    <t>5.11</t>
  </si>
  <si>
    <t>5.12</t>
  </si>
  <si>
    <t>6.  </t>
  </si>
  <si>
    <t>6.1 </t>
  </si>
  <si>
    <t>6.2 </t>
  </si>
  <si>
    <t>6.3 </t>
  </si>
  <si>
    <t>6.4 </t>
  </si>
  <si>
    <t>6.5 </t>
  </si>
  <si>
    <t>6.6 </t>
  </si>
  <si>
    <t>6.7 </t>
  </si>
  <si>
    <t>6.8 </t>
  </si>
  <si>
    <t>7.  </t>
  </si>
  <si>
    <t>7.1 </t>
  </si>
  <si>
    <t>7.2 </t>
  </si>
  <si>
    <t>7.3 </t>
  </si>
  <si>
    <t>7.4 </t>
  </si>
  <si>
    <t>7.5 </t>
  </si>
  <si>
    <t>7.6 </t>
  </si>
  <si>
    <t>7.7 </t>
  </si>
  <si>
    <t>7.8 </t>
  </si>
  <si>
    <t>7.9 </t>
  </si>
  <si>
    <t>7.10</t>
  </si>
  <si>
    <t>7.11</t>
  </si>
  <si>
    <t>8.  </t>
  </si>
  <si>
    <t>8.1 </t>
  </si>
  <si>
    <t>8.2 </t>
  </si>
  <si>
    <t>8.3 </t>
  </si>
  <si>
    <t>8.4 </t>
  </si>
  <si>
    <t>8.5 </t>
  </si>
  <si>
    <t>8.6 </t>
  </si>
  <si>
    <t>8.7 </t>
  </si>
  <si>
    <t>8.8 </t>
  </si>
  <si>
    <t>8.9 </t>
  </si>
  <si>
    <t>8.10</t>
  </si>
  <si>
    <t>8.11</t>
  </si>
  <si>
    <t>8.12</t>
  </si>
  <si>
    <t>8.13</t>
  </si>
  <si>
    <t>8.14</t>
  </si>
  <si>
    <t>8.15</t>
  </si>
  <si>
    <t>8.16</t>
  </si>
  <si>
    <t>8.17</t>
  </si>
  <si>
    <t>8.18</t>
  </si>
  <si>
    <t>8.19</t>
  </si>
  <si>
    <t>9.  </t>
  </si>
  <si>
    <t>9.1 </t>
  </si>
  <si>
    <t>9.2 </t>
  </si>
  <si>
    <t>9.3 </t>
  </si>
  <si>
    <t>9.4 </t>
  </si>
  <si>
    <t>10. </t>
  </si>
  <si>
    <t>10.1</t>
  </si>
  <si>
    <t>10.2</t>
  </si>
  <si>
    <t>10.3</t>
  </si>
  <si>
    <t>10.4</t>
  </si>
  <si>
    <t>10.5</t>
  </si>
  <si>
    <t>10.6</t>
  </si>
  <si>
    <t>10.7</t>
  </si>
  <si>
    <t>10.8</t>
  </si>
  <si>
    <t>10.9</t>
  </si>
  <si>
    <t>11. </t>
  </si>
  <si>
    <t>11.1</t>
  </si>
  <si>
    <t>11.2</t>
  </si>
  <si>
    <t>11.3</t>
  </si>
  <si>
    <t>12. </t>
  </si>
  <si>
    <t>12.1</t>
  </si>
  <si>
    <t>12.2</t>
  </si>
  <si>
    <t>12.3</t>
  </si>
  <si>
    <t>13. </t>
  </si>
  <si>
    <t>13.1</t>
  </si>
  <si>
    <t>13.2</t>
  </si>
  <si>
    <t>13.3</t>
  </si>
  <si>
    <t>13.4</t>
  </si>
  <si>
    <t>13.5</t>
  </si>
  <si>
    <t>14. </t>
  </si>
  <si>
    <t>14.1</t>
  </si>
  <si>
    <t>14.2</t>
  </si>
  <si>
    <t>14.3</t>
  </si>
  <si>
    <t>14.4</t>
  </si>
  <si>
    <t>14.5</t>
  </si>
  <si>
    <t>14.6</t>
  </si>
  <si>
    <t>14.7</t>
  </si>
  <si>
    <t>Corporate Records</t>
  </si>
  <si>
    <t>10.10</t>
  </si>
  <si>
    <t>10.11</t>
  </si>
  <si>
    <t>10.13</t>
  </si>
  <si>
    <t>10.12</t>
  </si>
  <si>
    <t>10.14</t>
  </si>
  <si>
    <t>10.15</t>
  </si>
  <si>
    <t>A schedule describing the status and cost of works to comply with the registration, safety analysis and other requirements imposed by the European Union Regulation on the Registration, Evaluation, Authorisation and Restriction of Chemicals or REACH (Regulation (EC) 1907/2006 as amended),  the European Union Regulation on Classification, Labelling and Packaging of Substances and Mixtures (Regulation (EC) 1272/2008 as amended), and any other legislation concerning the registration or safety analysis, evaluation or approval of any substance, mixture or product manufactured or imported by the Company or any subsidiary in or into any jurisdiction.</t>
  </si>
  <si>
    <t>Material documents related to any initiative of or benchmarking conducted by the Company or any significant subsidiary related to sustainability, including, without limitation, as related to energy or natural resource use or efficiency, water usage, climate change impacts, or standards imposed on product suppliers.</t>
  </si>
  <si>
    <t>Lp.</t>
  </si>
  <si>
    <t>Pytanie (EN)</t>
  </si>
  <si>
    <t>Ciech S.A.</t>
  </si>
  <si>
    <t>Ciech Soda Polska S.A.</t>
  </si>
  <si>
    <t>Ciech Sarzyna S.A.</t>
  </si>
  <si>
    <t>Ciech Soda Deutschland</t>
  </si>
  <si>
    <t>Ciech Group Financing AB</t>
  </si>
  <si>
    <t>Ciech Soda Romania S.A.</t>
  </si>
  <si>
    <t>KP</t>
  </si>
  <si>
    <t>KJ</t>
  </si>
  <si>
    <t>Uwagi</t>
  </si>
  <si>
    <t>Lista i Opisy stanowisk kluczowych pracowników</t>
  </si>
  <si>
    <t>Porozumienia zakładowe</t>
  </si>
  <si>
    <t>KR</t>
  </si>
  <si>
    <t>Transakcje z pracownikami</t>
  </si>
  <si>
    <t>Podzielić na obszary kompetencji</t>
  </si>
  <si>
    <t>PI  (Witte)</t>
  </si>
  <si>
    <t>KC</t>
  </si>
  <si>
    <t>PQ</t>
  </si>
  <si>
    <t>IR</t>
  </si>
  <si>
    <t>KE / KV</t>
  </si>
  <si>
    <t>KV</t>
  </si>
  <si>
    <t>KE</t>
  </si>
  <si>
    <t>PU</t>
  </si>
  <si>
    <t>Aktualny Plan Capex</t>
  </si>
  <si>
    <t>Caverns Ch. Klee</t>
  </si>
  <si>
    <t>Klee, KWG?</t>
  </si>
  <si>
    <t>KN</t>
  </si>
  <si>
    <t>Osoba odpowiedzialna w CSD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</si>
</sst>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charset val="238"/>
      <scheme val="minor"/>
    </font>
    <font>
      <u/>
      <sz val="12"/>
      <color theme="1"/>
      <name val="Times New Roman"/>
      <family val="1"/>
      <charset val="238"/>
    </font>
    <font>
      <sz val="12"/>
      <color theme="1"/>
      <name val="Times New Roman"/>
      <family val="1"/>
      <charset val="238"/>
    </font>
    <font>
      <sz val="7"/>
      <color theme="1"/>
      <name val="Times New Roman"/>
      <family val="1"/>
      <charset val="238"/>
    </font>
  </fonts>
  <fills count="3">
    <fill>
      <patternFill patternType="none"/>
    </fill>
    <fill>
      <patternFill patternType="gray125"/>
    </fill>
    <fill>
      <patternFill patternType="solid">
        <fgColor theme="0" tint="-0.14999847407452621"/>
        <bgColor indexed="64"/>
      </patternFill>
    </fill>
  </fills>
  <borders count="1">
    <border>
      <left/>
      <right/>
      <top/>
      <bottom/>
      <diagonal/>
    </border>
  </borders>
  <cellStyleXfs count="1">
    <xf numFmtId="0" fontId="0" fillId="0" borderId="0"/>
  </cellStyleXfs>
  <cellXfs count="16">
    <xf numFmtId="0" fontId="0" fillId="0" borderId="0" xfId="0"/>
    <xf numFmtId="0" fontId="3" fillId="0" borderId="0" xfId="0" applyFont="1" applyAlignment="1">
      <alignment horizontal="left" vertical="center" indent="10"/>
    </xf>
    <xf numFmtId="0" fontId="0" fillId="0" borderId="0" xfId="0" applyFont="1"/>
    <xf numFmtId="0" fontId="1" fillId="0" borderId="0" xfId="0" applyFont="1"/>
    <xf numFmtId="4" fontId="0" fillId="0" borderId="0" xfId="0" applyNumberFormat="1" applyFont="1" applyAlignment="1">
      <alignment wrapText="1"/>
    </xf>
    <xf numFmtId="4" fontId="1" fillId="0" borderId="0" xfId="0" applyNumberFormat="1" applyFont="1" applyAlignment="1">
      <alignment wrapText="1"/>
    </xf>
    <xf numFmtId="0" fontId="0" fillId="0" borderId="0" xfId="0" applyAlignment="1">
      <alignment horizontal="center"/>
    </xf>
    <xf numFmtId="0" fontId="0" fillId="2" borderId="0" xfId="0" applyFill="1"/>
    <xf numFmtId="4" fontId="0" fillId="2" borderId="0" xfId="0" applyNumberFormat="1" applyFont="1" applyFill="1" applyAlignment="1">
      <alignment wrapText="1"/>
    </xf>
    <xf numFmtId="0" fontId="0" fillId="2" borderId="0" xfId="0" applyFill="1" applyAlignment="1">
      <alignment horizontal="center"/>
    </xf>
    <xf numFmtId="0" fontId="1" fillId="0" borderId="0" xfId="0" applyFont="1" applyFill="1" applyAlignment="1">
      <alignment horizontal="center"/>
    </xf>
    <xf numFmtId="0" fontId="0" fillId="0" borderId="0" xfId="0" applyFill="1" applyAlignment="1">
      <alignment horizontal="center"/>
    </xf>
    <xf numFmtId="4" fontId="0" fillId="0" borderId="0" xfId="0" applyNumberFormat="1" applyFont="1" applyFill="1" applyAlignment="1">
      <alignment wrapText="1"/>
    </xf>
    <xf numFmtId="0" fontId="0" fillId="0" borderId="0" xfId="0" applyFill="1" applyAlignment="1">
      <alignment horizontal="center" vertical="center"/>
    </xf>
    <xf numFmtId="4" fontId="0" fillId="0" borderId="0" xfId="0" applyNumberFormat="1" applyFont="1" applyAlignment="1">
      <alignment vertical="center" wrapText="1"/>
    </xf>
    <xf numFmtId="0" fontId="0" fillId="0" borderId="0" xfId="0" quotePrefix="1" applyFill="1" applyAlignment="1">
      <alignment horizontal="center"/>
    </xf>
  </cellXfs>
  <cellStyles count="1">
    <cellStyle name="Normalny"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9"/>
  <sheetViews>
    <sheetView topLeftCell="A42" zoomScale="85" zoomScaleNormal="85" workbookViewId="0">
      <selection activeCell="B56" sqref="B56:B60"/>
    </sheetView>
  </sheetViews>
  <sheetFormatPr defaultRowHeight="15" x14ac:dyDescent="0.25"/>
  <cols>
    <col min="1" max="1" width="20" style="2" customWidth="1"/>
    <col min="2" max="2" width="105" style="4" customWidth="1"/>
    <col min="3" max="3" width="27" customWidth="1"/>
  </cols>
  <sheetData>
    <row r="1" spans="1:4" ht="15.75" x14ac:dyDescent="0.25">
      <c r="A1" s="1" t="s">
        <v>144</v>
      </c>
      <c r="B1" s="4" t="str">
        <f>TRIM(MID(A1,5,5000))</f>
        <v>           Corporate Records</v>
      </c>
      <c r="D1" t="str">
        <f>LEFT(TRIM(A1),4)</f>
        <v>1.  </v>
      </c>
    </row>
    <row r="2" spans="1:4" ht="45" x14ac:dyDescent="0.25">
      <c r="A2" s="1" t="s">
        <v>0</v>
      </c>
      <c r="B2" s="4" t="str">
        <f t="shared" ref="B2:B65" si="0">MID(A2,5,5000)</f>
        <v>             A corporate diagram or organizational chart  that includes all entities and subsidiaries of the Company (including entities in which the Company owns less than a 100% interest as well as percentage ownership in each entity).</v>
      </c>
      <c r="D2" t="str">
        <f t="shared" ref="D2:D65" si="1">LEFT(TRIM(A2),4)</f>
        <v>1.1 </v>
      </c>
    </row>
    <row r="3" spans="1:4" ht="30" x14ac:dyDescent="0.25">
      <c r="A3" s="1" t="s">
        <v>1</v>
      </c>
      <c r="B3" s="4" t="str">
        <f t="shared" si="0"/>
        <v>             The Certificate of Incorporation or equivalent documents of the Company and each significant subsidiary in effect from time to time, and in effect presently.</v>
      </c>
      <c r="D3" t="str">
        <f t="shared" si="1"/>
        <v>1.2 </v>
      </c>
    </row>
    <row r="4" spans="1:4" ht="30" x14ac:dyDescent="0.25">
      <c r="A4" s="1" t="s">
        <v>2</v>
      </c>
      <c r="B4" s="4" t="str">
        <f t="shared" si="0"/>
        <v>             Memorandum and Articles of Association and/or by‑laws or other relevant constitutional documents of the Company and each significant subsidiary in effect from time to time, and in effect presently.</v>
      </c>
      <c r="D4" t="str">
        <f t="shared" si="1"/>
        <v>1.3 </v>
      </c>
    </row>
    <row r="5" spans="1:4" ht="30" x14ac:dyDescent="0.25">
      <c r="A5" s="1" t="s">
        <v>3</v>
      </c>
      <c r="B5" s="4" t="str">
        <f t="shared" si="0"/>
        <v xml:space="preserve">             Full legal name, registered office address, place of registration and registration number of the Company and each significant subsidiary.  </v>
      </c>
      <c r="D5" t="str">
        <f t="shared" si="1"/>
        <v>1.4 </v>
      </c>
    </row>
    <row r="6" spans="1:4" ht="75" x14ac:dyDescent="0.25">
      <c r="A6" s="1" t="s">
        <v>145</v>
      </c>
      <c r="B6" s="4" t="str">
        <f t="shared" si="0"/>
        <v>             Charters for all committees and subcommittees of the Management Board and the Supervisory Board of the Company  (the “Boards”) and each significant subsidiary (including the Audit Committee and Remuneration Committee) in effect from time to time, and in effect presently and, except as included in the charter documents, copies of documentation governing the size, terms, membership and administration of each committee and subcommittee.</v>
      </c>
      <c r="D6" t="str">
        <f t="shared" si="1"/>
        <v>1.5 </v>
      </c>
    </row>
    <row r="7" spans="1:4" ht="45" x14ac:dyDescent="0.25">
      <c r="A7" s="1" t="s">
        <v>4</v>
      </c>
      <c r="B7" s="4" t="str">
        <f t="shared" si="0"/>
        <v>             Minutes of all meetings and materials presented at such meetings (and all actions taken by written consent without a meeting) of the Management Board and the Supervisory Board of the Company and its subsidiaries and all committees and subcommittees of the Boards of the Company and its subsidiaries.</v>
      </c>
      <c r="D7" t="str">
        <f t="shared" si="1"/>
        <v>1.6 </v>
      </c>
    </row>
    <row r="8" spans="1:4" ht="45" x14ac:dyDescent="0.25">
      <c r="A8" s="1" t="s">
        <v>5</v>
      </c>
      <c r="B8" s="4" t="str">
        <f t="shared" si="0"/>
        <v>             Minutes of all stockholders’ meetings and materials presented at such meetings (and all actions taken by written consent without a meeting), and stock books, stock ledgers and other records of stock issuances of the Company and each significant subsidiary.</v>
      </c>
      <c r="D8" t="str">
        <f t="shared" si="1"/>
        <v>1.7 </v>
      </c>
    </row>
    <row r="9" spans="1:4" ht="15.75" x14ac:dyDescent="0.25">
      <c r="A9" s="1" t="s">
        <v>6</v>
      </c>
      <c r="B9" s="4" t="str">
        <f t="shared" si="0"/>
        <v>             Form of the Company’s stock certificates.</v>
      </c>
      <c r="D9" t="str">
        <f t="shared" si="1"/>
        <v>1.8 </v>
      </c>
    </row>
    <row r="10" spans="1:4" ht="45" x14ac:dyDescent="0.25">
      <c r="A10" s="1" t="s">
        <v>7</v>
      </c>
      <c r="B10" s="4" t="str">
        <f t="shared" si="0"/>
        <v>             Any reports to the Boards of the Group regarding foreign payments or compliance with US currency or transaction reporting requirements, the US Foreign Corrupt Practices Act, the UK Anti-Bribery Act or similar requirements.</v>
      </c>
      <c r="D10" t="str">
        <f t="shared" si="1"/>
        <v>1.9 </v>
      </c>
    </row>
    <row r="11" spans="1:4" ht="30" x14ac:dyDescent="0.25">
      <c r="A11" s="1" t="s">
        <v>8</v>
      </c>
      <c r="B11" s="4" t="str">
        <f t="shared" si="0"/>
        <v>          A list of states and countries in which the Company and each significant subsidiary are qualified to do business.</v>
      </c>
      <c r="D11" t="str">
        <f t="shared" si="1"/>
        <v>1.10</v>
      </c>
    </row>
    <row r="12" spans="1:4" ht="60" x14ac:dyDescent="0.25">
      <c r="A12" s="1" t="s">
        <v>9</v>
      </c>
      <c r="B12" s="4" t="str">
        <f t="shared" si="0"/>
        <v>          A description or detailed summary of the Company’s controls designed to ensure that material accounting and disclosure information relating to the Company and its subsidiaries is made known to the Company’s senior management on a timely basis and procedures (and any written evaluations of the merits and weaknesses of these controls and procedures).</v>
      </c>
      <c r="D12" t="str">
        <f t="shared" si="1"/>
        <v>1.11</v>
      </c>
    </row>
    <row r="13" spans="1:4" ht="45" x14ac:dyDescent="0.25">
      <c r="A13" s="1" t="s">
        <v>10</v>
      </c>
      <c r="B13" s="4" t="str">
        <f t="shared" si="0"/>
        <v>          List of all current 2% or more record and beneficial owners of the shares of each class of capital stock of the Company, including ownership of options, warrants or any other outstanding security or equity interest, including addresses and number and percentage of each such security owned.</v>
      </c>
      <c r="D13" t="str">
        <f t="shared" si="1"/>
        <v>1.12</v>
      </c>
    </row>
    <row r="14" spans="1:4" ht="120" x14ac:dyDescent="0.25">
      <c r="A14" s="1" t="s">
        <v>11</v>
      </c>
      <c r="B14" s="4" t="str">
        <f t="shared" si="0"/>
        <v>term "beneficial owner" of securities refers to any person who, even if not the record owner of the securities, has or shares the underlying benefits of ownership. These benefits include the power to direct the voting or the disposition of the securities or to receive the economic benefit of ownership of the securities. A person also is considered to be the "beneficial owner" of securities that the person has the right to acquire within 60 days by option or other agreement.  Beneficial owners include persons who hold their securities through one or more trustees, brokers, agents, legal representatives or other intermediaries, or through companies in which they have a "controlling interest," which means the direct or indirect power to direct the management and policies of the entity.</v>
      </c>
      <c r="D14" t="str">
        <f t="shared" si="1"/>
        <v xml:space="preserve">The </v>
      </c>
    </row>
    <row r="15" spans="1:4" ht="60" x14ac:dyDescent="0.25">
      <c r="A15" s="1" t="s">
        <v>12</v>
      </c>
      <c r="B15" s="4" t="str">
        <f t="shared" si="0"/>
        <v>          All agreements and other documents among stockholders of the Group, relating to the management, ownership, voting or control of the Group and its subsidiaries or any class of its securities, including voting obligations and rights, rights of first refusal or preemptive rights and registration rights in respect of any class of securities of the Company.</v>
      </c>
      <c r="D15" t="str">
        <f t="shared" si="1"/>
        <v>1.13</v>
      </c>
    </row>
    <row r="16" spans="1:4" ht="45" x14ac:dyDescent="0.25">
      <c r="A16" s="1" t="s">
        <v>13</v>
      </c>
      <c r="B16" s="4" t="str">
        <f t="shared" si="0"/>
        <v>          Documentation of the company’s policy regarding insider trading, information relating to any possible breaches of that policy, and the company’s policy, if any, regarding black out periods and a list of any such black out periods over the past three years.</v>
      </c>
      <c r="D16" t="str">
        <f t="shared" si="1"/>
        <v>1.14</v>
      </c>
    </row>
    <row r="17" spans="1:4" ht="15.75" x14ac:dyDescent="0.25">
      <c r="A17" s="1" t="s">
        <v>14</v>
      </c>
      <c r="B17" s="4" t="str">
        <f t="shared" si="0"/>
        <v>          All material reports or other communications to stockholders from the Company.</v>
      </c>
      <c r="D17" t="str">
        <f t="shared" si="1"/>
        <v>1.15</v>
      </c>
    </row>
    <row r="18" spans="1:4" ht="15.75" x14ac:dyDescent="0.25">
      <c r="A18" s="1" t="s">
        <v>146</v>
      </c>
      <c r="B18" s="4" t="str">
        <f t="shared" si="0"/>
        <v>           Directors and Officers; Affiliate Transactions</v>
      </c>
      <c r="D18" t="str">
        <f t="shared" si="1"/>
        <v>2.  </v>
      </c>
    </row>
    <row r="19" spans="1:4" ht="75" x14ac:dyDescent="0.25">
      <c r="A19" s="1" t="s">
        <v>15</v>
      </c>
      <c r="B19" s="4" t="str">
        <f t="shared" si="0"/>
        <v>             A complete list of all directors and an organizational chart for executive officers and key employees of the Group who are expected to make material contributions to the Group's overall performance going forward.  Also provide any documentation relating to background checks or verifications of the qualifications of officers or directors or key employees, including checks for education, previous employment, and criminal records or administrative agency enforcement actions, if any.</v>
      </c>
      <c r="D19" t="str">
        <f t="shared" si="1"/>
        <v>2.1 </v>
      </c>
    </row>
    <row r="20" spans="1:4" ht="90" x14ac:dyDescent="0.25">
      <c r="A20" s="1" t="s">
        <v>16</v>
      </c>
      <c r="B20" s="4" t="str">
        <f t="shared" si="0"/>
        <v>             All documents evidencing any material bonus, retirement, profit sharing, incentive compensation, pension and other employee benefit plans or agreements of the Group including, but not limited to material employment agreements, material consulting agreements and severance agreements with directors, executive officers and/or key employees, to which the Group is a party.  For any directors, executive officers and/or key employees compensated by salary and bonus, please provide the amounts received and any terms or formula for receiving the salary or bonus.</v>
      </c>
      <c r="D20" t="str">
        <f t="shared" si="1"/>
        <v>2.2 </v>
      </c>
    </row>
    <row r="21" spans="1:4" ht="45" x14ac:dyDescent="0.25">
      <c r="A21" s="1" t="s">
        <v>17</v>
      </c>
      <c r="B21" s="4" t="str">
        <f t="shared" si="0"/>
        <v>             List of all loans or other arrangements (including guaranty and indemnification arrangements) between the Group and its stockholders, directors, executive officers and key employees, including the dates thereof, and copies of documents evidencing all such loans or other arrangements.</v>
      </c>
      <c r="D21" t="str">
        <f t="shared" si="1"/>
        <v>2.3 </v>
      </c>
    </row>
    <row r="22" spans="1:4" ht="30" x14ac:dyDescent="0.25">
      <c r="A22" s="1" t="s">
        <v>18</v>
      </c>
      <c r="B22" s="4" t="str">
        <f t="shared" si="0"/>
        <v>             List of all interests which the Group's stockholders, directors, executive officers or key employees may have in customer or vendor businesses.</v>
      </c>
      <c r="D22" t="str">
        <f t="shared" si="1"/>
        <v>2.4 </v>
      </c>
    </row>
    <row r="23" spans="1:4" ht="45" x14ac:dyDescent="0.25">
      <c r="A23" s="1" t="s">
        <v>19</v>
      </c>
      <c r="B23" s="4" t="str">
        <f t="shared" si="0"/>
        <v>             Any documents relating to any other transactions between the Company and/or its subsidiaries, and any director, executive officer or key employee or owner of more than 5% of the stock of the Company and/or its subsidiaries.</v>
      </c>
      <c r="D23" t="str">
        <f t="shared" si="1"/>
        <v>2.5 </v>
      </c>
    </row>
    <row r="24" spans="1:4" ht="30" x14ac:dyDescent="0.25">
      <c r="A24" s="1" t="s">
        <v>20</v>
      </c>
      <c r="B24" s="4" t="str">
        <f t="shared" si="0"/>
        <v>             All documents pertaining to any receivables from or payables to directors, executive officers or key employees or owners of more than 2% of the stock of the Group.</v>
      </c>
      <c r="D24" t="str">
        <f t="shared" si="1"/>
        <v>2.6 </v>
      </c>
    </row>
    <row r="25" spans="1:4" ht="15.75" x14ac:dyDescent="0.25">
      <c r="A25" s="1" t="s">
        <v>21</v>
      </c>
      <c r="B25" s="4" t="str">
        <f t="shared" si="0"/>
        <v>             Director and Officer questionnaires (a template of this will be distributed separately).</v>
      </c>
      <c r="D25" t="str">
        <f t="shared" si="1"/>
        <v>2.7 </v>
      </c>
    </row>
    <row r="26" spans="1:4" ht="15.75" x14ac:dyDescent="0.25">
      <c r="A26" s="1" t="s">
        <v>147</v>
      </c>
      <c r="B26" s="4" t="str">
        <f t="shared" si="0"/>
        <v>           Governmental Regulations and Filings</v>
      </c>
      <c r="D26" t="str">
        <f t="shared" si="1"/>
        <v>3.  </v>
      </c>
    </row>
    <row r="27" spans="1:4" ht="30" x14ac:dyDescent="0.25">
      <c r="A27" s="1" t="s">
        <v>22</v>
      </c>
      <c r="B27" s="4" t="str">
        <f t="shared" si="0"/>
        <v>             Material compliance reports filed and significant correspondence with any domestic or foreign governmental, state or federal regulatory agencies (including environmental agencies).</v>
      </c>
      <c r="D27" t="str">
        <f t="shared" si="1"/>
        <v>3.1 </v>
      </c>
    </row>
    <row r="28" spans="1:4" ht="60" x14ac:dyDescent="0.25">
      <c r="A28" s="1" t="s">
        <v>23</v>
      </c>
      <c r="B28" s="4" t="str">
        <f t="shared" si="0"/>
        <v>             All material filings and other forms of communication and correspondence (including compliance reports) during the preceding three years between the Company and its subsidiaries and any government or other regulatory authorities (including any applicable securities commission, environmental, tax, or employment regulatory agency).</v>
      </c>
      <c r="D28" t="str">
        <f t="shared" si="1"/>
        <v>3.2 </v>
      </c>
    </row>
    <row r="29" spans="1:4" ht="15.75" x14ac:dyDescent="0.25">
      <c r="A29" s="1" t="s">
        <v>24</v>
      </c>
      <c r="B29" s="4" t="str">
        <f t="shared" si="0"/>
        <v>             Any private placement memoranda prepared and used by the Company or any significant subsidiary.</v>
      </c>
      <c r="D29" t="str">
        <f t="shared" si="1"/>
        <v>3.3 </v>
      </c>
    </row>
    <row r="30" spans="1:4" ht="15.75" x14ac:dyDescent="0.25">
      <c r="A30" s="1" t="s">
        <v>148</v>
      </c>
      <c r="B30" s="4" t="str">
        <f t="shared" si="0"/>
        <v>           Financings</v>
      </c>
      <c r="D30" t="str">
        <f t="shared" si="1"/>
        <v>4.  </v>
      </c>
    </row>
    <row r="31" spans="1:4" ht="60" x14ac:dyDescent="0.25">
      <c r="A31" s="1" t="s">
        <v>25</v>
      </c>
      <c r="B31" s="4" t="str">
        <f t="shared" si="0"/>
        <v>             A schedule summarizing short‑term and long‑term debt (including intercompany debt) and capital lease obligations of the Company and each significant subsidiary (setting forth the obligor, the lender, principal amounts outstanding, interest rates and maturity dates, or, in the case of capital lease obligations, payment schedules, for each such item).</v>
      </c>
      <c r="D31" t="str">
        <f t="shared" si="1"/>
        <v>4.1 </v>
      </c>
    </row>
    <row r="32" spans="1:4" ht="45" x14ac:dyDescent="0.25">
      <c r="A32" s="1" t="s">
        <v>26</v>
      </c>
      <c r="B32" s="4" t="str">
        <f t="shared" si="0"/>
        <v>             All documents and agreements evidencing borrowings (including project financings), whether secured or unsecured, by the Company or any significant subsidiaries and any other loan and credit agreements, promissory notes and other evidences of indebtedness and all guarantees.</v>
      </c>
      <c r="D32" t="str">
        <f t="shared" si="1"/>
        <v>4.2 </v>
      </c>
    </row>
    <row r="33" spans="1:4" ht="15.75" x14ac:dyDescent="0.25">
      <c r="A33" s="1" t="s">
        <v>27</v>
      </c>
      <c r="B33" s="4" t="str">
        <f t="shared" si="0"/>
        <v>             Bank letters or agreements confirming lines of credit of the Company or any significant subsidiary.</v>
      </c>
      <c r="D33" t="str">
        <f t="shared" si="1"/>
        <v>4.3 </v>
      </c>
    </row>
    <row r="34" spans="1:4" ht="30" x14ac:dyDescent="0.25">
      <c r="A34" s="1" t="s">
        <v>28</v>
      </c>
      <c r="B34" s="4" t="str">
        <f t="shared" si="0"/>
        <v>             All security agreements, including mortgages and deeds of trust to which the Group is party or to which any of its assets is subject.</v>
      </c>
      <c r="D34" t="str">
        <f t="shared" si="1"/>
        <v>4.4 </v>
      </c>
    </row>
    <row r="35" spans="1:4" ht="45" x14ac:dyDescent="0.25">
      <c r="A35" s="1" t="s">
        <v>29</v>
      </c>
      <c r="B35" s="4" t="str">
        <f t="shared" si="0"/>
        <v>             All material correspondence with  lenders of the Group or trustees under material credit agreements or indentures, including all compliance reports submitted by the Group and its independent public accountants; all schedules or other computations as to compliance with covenants in any existing financial arrangements.</v>
      </c>
      <c r="D35" t="str">
        <f t="shared" si="1"/>
        <v>4.5 </v>
      </c>
    </row>
    <row r="36" spans="1:4" ht="15.75" x14ac:dyDescent="0.25">
      <c r="A36" s="1" t="s">
        <v>30</v>
      </c>
      <c r="B36" s="4" t="str">
        <f t="shared" si="0"/>
        <v>             All material Group credit arrangements with suppliers and customers and related correspondence.</v>
      </c>
      <c r="D36" t="str">
        <f t="shared" si="1"/>
        <v>4.6 </v>
      </c>
    </row>
    <row r="37" spans="1:4" ht="30" x14ac:dyDescent="0.25">
      <c r="A37" s="1" t="s">
        <v>31</v>
      </c>
      <c r="B37" s="4" t="str">
        <f t="shared" si="0"/>
        <v>             Description of all material inter-company accounts among any of the entities making up the Group, including amount, terms of repayment and security, if any.</v>
      </c>
      <c r="D37" t="str">
        <f t="shared" si="1"/>
        <v>4.7 </v>
      </c>
    </row>
    <row r="38" spans="1:4" ht="60" x14ac:dyDescent="0.25">
      <c r="A38" s="1" t="s">
        <v>32</v>
      </c>
      <c r="B38" s="4" t="str">
        <f t="shared" si="0"/>
        <v>             Description of all off-balance sheet financing arrangements, including a description of the business purpose of such arrangements and the key terms and conditions that govern the arrangement.  Provide all documents evidencing the entities, including all special purpose or similar entities, used to achieve such off-balance sheet accounting.</v>
      </c>
      <c r="D38" t="str">
        <f t="shared" si="1"/>
        <v>4.8 </v>
      </c>
    </row>
    <row r="39" spans="1:4" ht="45" x14ac:dyDescent="0.25">
      <c r="A39" s="1" t="s">
        <v>33</v>
      </c>
      <c r="B39" s="4" t="str">
        <f t="shared" si="0"/>
        <v>             All documents and agreements evidencing other material financing arrangements, sale and leaseback arrangements, installment purchases, etc., including all information relating to the German power generation assets.</v>
      </c>
      <c r="D39" t="str">
        <f t="shared" si="1"/>
        <v>4.9 </v>
      </c>
    </row>
    <row r="40" spans="1:4" ht="30" x14ac:dyDescent="0.25">
      <c r="A40" s="1" t="s">
        <v>34</v>
      </c>
      <c r="B40" s="4" t="str">
        <f t="shared" si="0"/>
        <v>          Documents relating to any hedging or similar arrangements involving the Company or any significant subsidiaries and any other derivatives transactions entered into.</v>
      </c>
      <c r="D40" t="str">
        <f t="shared" si="1"/>
        <v>4.10</v>
      </c>
    </row>
    <row r="41" spans="1:4" ht="30" x14ac:dyDescent="0.25">
      <c r="A41" s="1" t="s">
        <v>35</v>
      </c>
      <c r="B41" s="4" t="str">
        <f t="shared" si="0"/>
        <v>          Compliance certificates and reports submitted by the Company or its significant subsidiaries or its independent public accountants to lenders.</v>
      </c>
      <c r="D41" t="str">
        <f t="shared" si="1"/>
        <v>4.11</v>
      </c>
    </row>
    <row r="42" spans="1:4" ht="30" x14ac:dyDescent="0.25">
      <c r="A42" s="1" t="s">
        <v>36</v>
      </c>
      <c r="B42" s="4" t="str">
        <f t="shared" si="0"/>
        <v>          Documents relating to or descriptions of all material capital expenditure programs of the Company and its significant subsidiaries approved or under consideration.</v>
      </c>
      <c r="D42" t="str">
        <f t="shared" si="1"/>
        <v>4.12</v>
      </c>
    </row>
    <row r="43" spans="1:4" ht="45" x14ac:dyDescent="0.25">
      <c r="A43" s="1" t="s">
        <v>37</v>
      </c>
      <c r="B43" s="4" t="str">
        <f t="shared" si="0"/>
        <v>          Any agreements not covered by requests 4.1 through 4.12 above, that restrict additional indebtedness or the sale, lease or transfer (by dividend or otherwise) of the assets or capital stock of the Group or the issuance of capital stock of the Group.</v>
      </c>
      <c r="D43" t="str">
        <f t="shared" si="1"/>
        <v>4.13</v>
      </c>
    </row>
    <row r="44" spans="1:4" ht="15.75" x14ac:dyDescent="0.25">
      <c r="A44" s="1" t="s">
        <v>149</v>
      </c>
      <c r="B44" s="4" t="str">
        <f t="shared" si="0"/>
        <v>           Financial and Tax Information</v>
      </c>
      <c r="D44" t="str">
        <f t="shared" si="1"/>
        <v>5.  </v>
      </c>
    </row>
    <row r="45" spans="1:4" ht="45" x14ac:dyDescent="0.25">
      <c r="A45" s="1" t="s">
        <v>38</v>
      </c>
      <c r="B45" s="4" t="str">
        <f t="shared" si="0"/>
        <v>             Consolidated audited financial statements of the Group for all fiscal years ended in the Applicable Period, and unaudited financial statements for all interim periods.  If audited financial statements are unavailable, please supply unaudited financial statements, to the extent available.</v>
      </c>
      <c r="D45" t="str">
        <f t="shared" si="1"/>
        <v>5.1 </v>
      </c>
    </row>
    <row r="46" spans="1:4" ht="45" x14ac:dyDescent="0.25">
      <c r="A46" s="1" t="s">
        <v>39</v>
      </c>
      <c r="B46" s="4" t="str">
        <f t="shared" si="0"/>
        <v>             Internal budget, operating and financial plans and projections and any reports or papers relating to any long-term budget, capital development, restructuring program or strategic plan, including any plans regarding systems and operations and reports outlining future activities or trends.</v>
      </c>
      <c r="D46" t="str">
        <f t="shared" si="1"/>
        <v>5.2 </v>
      </c>
    </row>
    <row r="47" spans="1:4" ht="15.75" x14ac:dyDescent="0.25">
      <c r="A47" s="1" t="s">
        <v>40</v>
      </c>
      <c r="B47" s="4" t="str">
        <f t="shared" si="0"/>
        <v>             Description of the Group's internal audit function and identity of the internal auditors.</v>
      </c>
      <c r="D47" t="str">
        <f t="shared" si="1"/>
        <v>5.3 </v>
      </c>
    </row>
    <row r="48" spans="1:4" ht="15.75" x14ac:dyDescent="0.25">
      <c r="A48" s="1" t="s">
        <v>41</v>
      </c>
      <c r="B48" s="4" t="str">
        <f t="shared" si="0"/>
        <v>             Description of the Group's critical accounting policies, estimates and judgments.</v>
      </c>
      <c r="D48" t="str">
        <f t="shared" si="1"/>
        <v>5.4 </v>
      </c>
    </row>
    <row r="49" spans="1:4" ht="30" x14ac:dyDescent="0.25">
      <c r="A49" s="1" t="s">
        <v>42</v>
      </c>
      <c r="B49" s="4" t="str">
        <f t="shared" si="0"/>
        <v>             Brief description of any recent or proposed or pending changes in accounting policies or procedures not otherwise disclosed in the notes to the Group's audited financial statements.</v>
      </c>
      <c r="D49" t="str">
        <f t="shared" si="1"/>
        <v>5.5 </v>
      </c>
    </row>
    <row r="50" spans="1:4" ht="15.75" x14ac:dyDescent="0.25">
      <c r="A50" s="1" t="s">
        <v>43</v>
      </c>
      <c r="B50" s="4" t="str">
        <f t="shared" si="0"/>
        <v>             All agreements relating to auditors or financial advisors retained by the Group.</v>
      </c>
      <c r="D50" t="str">
        <f t="shared" si="1"/>
        <v>5.6 </v>
      </c>
    </row>
    <row r="51" spans="1:4" ht="30" x14ac:dyDescent="0.25">
      <c r="A51" s="1" t="s">
        <v>44</v>
      </c>
      <c r="B51" s="4" t="str">
        <f t="shared" si="0"/>
        <v>             List of all non-audit services or products provided by any of the Group's auditors, including nature of and amounts paid for such services or products.</v>
      </c>
      <c r="D51" t="str">
        <f t="shared" si="1"/>
        <v>5.7 </v>
      </c>
    </row>
    <row r="52" spans="1:4" ht="30" x14ac:dyDescent="0.25">
      <c r="A52" s="1" t="s">
        <v>45</v>
      </c>
      <c r="B52" s="4" t="str">
        <f t="shared" si="0"/>
        <v>             All material correspondence between the Group and its public accountants, including "management letters" and other reports to the Board or the Audit Committee and the corresponding responses of management, if any.</v>
      </c>
      <c r="D52" t="str">
        <f t="shared" si="1"/>
        <v>5.8 </v>
      </c>
    </row>
    <row r="53" spans="1:4" ht="45" x14ac:dyDescent="0.25">
      <c r="A53" s="1" t="s">
        <v>46</v>
      </c>
      <c r="B53" s="4" t="str">
        <f t="shared" si="0"/>
        <v>             Any reports prepared by the Group, its internal auditors, in-house counsel or others regarding material accounting matters (such as memoranda relating to a change in the Group's accountants, inventory mark downs, increases in reserves for doubtful accounts, or other reports prepared for the Audit Committee or the Board.).</v>
      </c>
      <c r="D53" t="str">
        <f t="shared" si="1"/>
        <v>5.9 </v>
      </c>
    </row>
    <row r="54" spans="1:4" ht="45" x14ac:dyDescent="0.25">
      <c r="A54" s="1" t="s">
        <v>47</v>
      </c>
      <c r="B54" s="4" t="str">
        <f t="shared" si="0"/>
        <v>          List of material contingent liabilities of the Group (if the disclosure is updated and complete, cross-reference to the appropriate footnote or other disclosures in the Group's audited financial statements) and whether or not such liabilities are reflected on the Group's balance sheet.</v>
      </c>
      <c r="D54" t="str">
        <f t="shared" si="1"/>
        <v>5.10</v>
      </c>
    </row>
    <row r="55" spans="1:4" ht="45" x14ac:dyDescent="0.25">
      <c r="A55" s="1" t="s">
        <v>48</v>
      </c>
      <c r="B55" s="4" t="str">
        <f t="shared" si="0"/>
        <v>          Summarize and provide copies of all documents about or relating to any material open matters or pending issues, with (as applicable) international, national or local tax authorities involving the Group, to which the Group is party or to which it is subject, including:</v>
      </c>
      <c r="D55" t="str">
        <f t="shared" si="1"/>
        <v>5.11</v>
      </c>
    </row>
    <row r="56" spans="1:4" ht="15.75" x14ac:dyDescent="0.25">
      <c r="A56" s="1"/>
      <c r="B56" s="1" t="s">
        <v>50</v>
      </c>
      <c r="D56" t="str">
        <f t="shared" si="1"/>
        <v/>
      </c>
    </row>
    <row r="57" spans="1:4" ht="15.75" x14ac:dyDescent="0.25">
      <c r="A57" s="1"/>
      <c r="B57" s="1" t="s">
        <v>51</v>
      </c>
      <c r="D57" t="str">
        <f t="shared" si="1"/>
        <v/>
      </c>
    </row>
    <row r="58" spans="1:4" ht="15.75" x14ac:dyDescent="0.25">
      <c r="A58" s="1"/>
      <c r="B58" s="1" t="s">
        <v>52</v>
      </c>
      <c r="D58" t="str">
        <f t="shared" si="1"/>
        <v/>
      </c>
    </row>
    <row r="59" spans="1:4" ht="15.75" x14ac:dyDescent="0.25">
      <c r="A59" s="1"/>
      <c r="B59" s="1" t="s">
        <v>53</v>
      </c>
      <c r="D59" t="str">
        <f t="shared" si="1"/>
        <v/>
      </c>
    </row>
    <row r="60" spans="1:4" ht="15.75" x14ac:dyDescent="0.25">
      <c r="A60" s="1"/>
      <c r="B60" s="1" t="s">
        <v>54</v>
      </c>
      <c r="D60" t="str">
        <f t="shared" si="1"/>
        <v/>
      </c>
    </row>
    <row r="61" spans="1:4" ht="30" x14ac:dyDescent="0.25">
      <c r="A61" s="1" t="s">
        <v>55</v>
      </c>
      <c r="B61" s="4" t="str">
        <f t="shared" si="0"/>
        <v>          All material tax sharing or tax indemnity agreements or other contracts between the Group and third parties or within the Group.</v>
      </c>
      <c r="D61" t="str">
        <f t="shared" si="1"/>
        <v>5.12</v>
      </c>
    </row>
    <row r="62" spans="1:4" ht="15.75" x14ac:dyDescent="0.25">
      <c r="A62" s="1" t="s">
        <v>150</v>
      </c>
      <c r="B62" s="4" t="str">
        <f t="shared" si="0"/>
        <v>           Controls and Procedures</v>
      </c>
      <c r="D62" t="str">
        <f t="shared" si="1"/>
        <v>6.  </v>
      </c>
    </row>
    <row r="63" spans="1:4" ht="15.75" x14ac:dyDescent="0.25">
      <c r="A63" s="1" t="s">
        <v>56</v>
      </c>
      <c r="B63" s="4" t="str">
        <f t="shared" si="0"/>
        <v>             List all of the members of the Audit, Compensation and Disclosure committees of the Group (if any).</v>
      </c>
      <c r="D63" t="str">
        <f t="shared" si="1"/>
        <v>6.1 </v>
      </c>
    </row>
    <row r="64" spans="1:4" ht="30" x14ac:dyDescent="0.25">
      <c r="A64" s="1" t="s">
        <v>57</v>
      </c>
      <c r="B64" s="4" t="str">
        <f t="shared" si="0"/>
        <v>             All material documentation relating to the Group's disclosure controls and procedures, including but not limited to Group policies on and amendments to such controls and procedures.</v>
      </c>
      <c r="D64" t="str">
        <f t="shared" si="1"/>
        <v>6.2 </v>
      </c>
    </row>
    <row r="65" spans="1:4" ht="30" x14ac:dyDescent="0.25">
      <c r="A65" s="1" t="s">
        <v>58</v>
      </c>
      <c r="B65" s="4" t="str">
        <f t="shared" si="0"/>
        <v>             All internal certifications by officers and sub-certifications by subordinates obtained in connection with the preparation of disclosure documents and financial reports.</v>
      </c>
      <c r="D65" t="str">
        <f t="shared" si="1"/>
        <v>6.3 </v>
      </c>
    </row>
    <row r="66" spans="1:4" ht="45" x14ac:dyDescent="0.25">
      <c r="A66" s="1" t="s">
        <v>59</v>
      </c>
      <c r="B66" s="4" t="str">
        <f t="shared" ref="B66:B129" si="2">MID(A66,5,5000)</f>
        <v>             All material reports, analysis and evaluations by the Group's management, and any material correspondence or written material to or from Group management to the Group's outside auditors or Audit Committee relating to the Group's internal and disclosure controls and procedures and compliance therewith.</v>
      </c>
      <c r="D66" t="str">
        <f t="shared" ref="D66:D129" si="3">LEFT(TRIM(A66),4)</f>
        <v>6.4 </v>
      </c>
    </row>
    <row r="67" spans="1:4" ht="30" x14ac:dyDescent="0.25">
      <c r="A67" s="1" t="s">
        <v>60</v>
      </c>
      <c r="B67" s="4" t="str">
        <f t="shared" si="2"/>
        <v>             All documents and correspondence directed to or promulgated by the Audit Committee or the Disclosure Committee, if any.</v>
      </c>
      <c r="D67" t="str">
        <f t="shared" si="3"/>
        <v>6.5 </v>
      </c>
    </row>
    <row r="68" spans="1:4" ht="60" x14ac:dyDescent="0.25">
      <c r="A68" s="1" t="s">
        <v>61</v>
      </c>
      <c r="B68" s="4" t="str">
        <f t="shared" si="2"/>
        <v>             The Group's Code of Ethics or equivalent policy or policies governing the Group's senior executives and officers, and in particular the Group's principal executive officer, principal financial officer/controller or principal accounting officer, or persons performing similar functions, and any amendments or waivers of such policy or policies, especially as such amendments or waivers relate to specific executives or officers.</v>
      </c>
      <c r="D68" t="str">
        <f t="shared" si="3"/>
        <v>6.6 </v>
      </c>
    </row>
    <row r="69" spans="1:4" ht="30" x14ac:dyDescent="0.25">
      <c r="A69" s="1" t="s">
        <v>62</v>
      </c>
      <c r="B69" s="4" t="str">
        <f t="shared" si="2"/>
        <v>             Any documentation, including reports to members of the management team or the Boards of the Group relating to the Group's document and/or records retention and destruction policies.</v>
      </c>
      <c r="D69" t="str">
        <f t="shared" si="3"/>
        <v>6.7 </v>
      </c>
    </row>
    <row r="70" spans="1:4" ht="60" x14ac:dyDescent="0.25">
      <c r="A70" s="1" t="s">
        <v>63</v>
      </c>
      <c r="B70" s="4" t="str">
        <f t="shared" si="2"/>
        <v>             All communications (including emails) and documents relating to questions, allegations or issues raised by "whistleblowers" about the Group's accounting controls, audit issues, financial reporting and disclosure, other violations of law, and all correspondence between such whistleblowers and the Group, the Board or any committee of the Board.</v>
      </c>
      <c r="D70" t="str">
        <f t="shared" si="3"/>
        <v>6.8 </v>
      </c>
    </row>
    <row r="71" spans="1:4" ht="15.75" x14ac:dyDescent="0.25">
      <c r="A71" s="1" t="s">
        <v>151</v>
      </c>
      <c r="B71" s="4" t="str">
        <f t="shared" si="2"/>
        <v>           Litigation</v>
      </c>
      <c r="D71" t="str">
        <f t="shared" si="3"/>
        <v>7.  </v>
      </c>
    </row>
    <row r="72" spans="1:4" ht="30" x14ac:dyDescent="0.25">
      <c r="A72" s="1" t="s">
        <v>64</v>
      </c>
      <c r="B72" s="4" t="str">
        <f t="shared" si="2"/>
        <v>             A schedule of all significant litigation, arbitration proceedings, administrative proceedings or governmental investigations or inquiries, pending or threatened, affecting the Company or any significant subsidiary.</v>
      </c>
      <c r="D72" t="str">
        <f t="shared" si="3"/>
        <v>7.1 </v>
      </c>
    </row>
    <row r="73" spans="1:4" ht="30" x14ac:dyDescent="0.25">
      <c r="A73" s="1" t="s">
        <v>65</v>
      </c>
      <c r="B73" s="4" t="str">
        <f t="shared" si="2"/>
        <v>             All audit response letters from the Company’s attorneys to the independent public accountants regarding litigation in which the Company or any subsidiary is or may be involved.</v>
      </c>
      <c r="D73" t="str">
        <f t="shared" si="3"/>
        <v>7.2 </v>
      </c>
    </row>
    <row r="74" spans="1:4" ht="45" x14ac:dyDescent="0.25">
      <c r="A74" s="1" t="s">
        <v>66</v>
      </c>
      <c r="B74" s="4" t="str">
        <f t="shared" si="2"/>
        <v>             List and copies of correspondence (including internal correspondence) in respect of any material inquiries from governmental agencies received by the Group concerning actual or potential violations of laws, rules or regulations pending.</v>
      </c>
      <c r="D74" t="str">
        <f t="shared" si="3"/>
        <v>7.3 </v>
      </c>
    </row>
    <row r="75" spans="1:4" ht="15.75" x14ac:dyDescent="0.25">
      <c r="A75" s="1" t="s">
        <v>67</v>
      </c>
      <c r="B75" s="4" t="str">
        <f t="shared" si="2"/>
        <v>             All compliance reports issued by the Group to supranational, national or local government agencies.</v>
      </c>
      <c r="D75" t="str">
        <f t="shared" si="3"/>
        <v>7.4 </v>
      </c>
    </row>
    <row r="76" spans="1:4" ht="45" x14ac:dyDescent="0.25">
      <c r="A76" s="1" t="s">
        <v>68</v>
      </c>
      <c r="B76" s="4" t="str">
        <f t="shared" si="2"/>
        <v>             All significant consent decrees, judgments, other decrees or orders, settlements agreements or other agreements to which the Company or any significant subsidiary is a party or is bound, requiring or prohibiting any future activities or having a material impact on the business of the Company or any significant subsidiary.</v>
      </c>
      <c r="D76" t="str">
        <f t="shared" si="3"/>
        <v>7.5 </v>
      </c>
    </row>
    <row r="77" spans="1:4" ht="45" x14ac:dyDescent="0.25">
      <c r="A77" s="1" t="s">
        <v>69</v>
      </c>
      <c r="B77" s="4" t="str">
        <f t="shared" si="2"/>
        <v>             Any documentation, including policies and reports to employees, members of the management team or the Board, relating to the Group's actions in response to or compliance with the Foreign Corrupt Practices Act, the UK Anti-Bribery Act or similar regulations.</v>
      </c>
      <c r="D77" t="str">
        <f t="shared" si="3"/>
        <v>7.6 </v>
      </c>
    </row>
    <row r="78" spans="1:4" ht="15.75" x14ac:dyDescent="0.25">
      <c r="A78" s="1" t="s">
        <v>70</v>
      </c>
      <c r="B78" s="4" t="str">
        <f t="shared" si="2"/>
        <v>             All documentation relating to material customer complaints or patterns of repeated customer complaints.</v>
      </c>
      <c r="D78" t="str">
        <f t="shared" si="3"/>
        <v>7.7 </v>
      </c>
    </row>
    <row r="79" spans="1:4" ht="30" x14ac:dyDescent="0.25">
      <c r="A79" s="1" t="s">
        <v>71</v>
      </c>
      <c r="B79" s="4" t="str">
        <f t="shared" si="2"/>
        <v>             Information relating to or litigation involving an executive officer or director of the Group concerning bankruptcy, criminal activity, violations of securities or commodity laws or unethical or illegal business practices.</v>
      </c>
      <c r="D79" t="str">
        <f t="shared" si="3"/>
        <v>7.8 </v>
      </c>
    </row>
    <row r="80" spans="1:4" ht="30" x14ac:dyDescent="0.25">
      <c r="A80" s="1" t="s">
        <v>72</v>
      </c>
      <c r="B80" s="4" t="str">
        <f t="shared" si="2"/>
        <v>             Copies of all internal investigations conducted by or on behalf of the Group relating to material contingent liabilities or actual or potential violations of laws, rules or regulations.</v>
      </c>
      <c r="D80" t="str">
        <f t="shared" si="3"/>
        <v>7.9 </v>
      </c>
    </row>
    <row r="81" spans="1:4" ht="30" x14ac:dyDescent="0.25">
      <c r="A81" s="1" t="s">
        <v>73</v>
      </c>
      <c r="B81" s="4" t="str">
        <f t="shared" si="2"/>
        <v>          Opinions or other assessments (other than audit response letters) of the Company’s attorneys as to any pending or threatened litigation against the Company or any significant subsidiary.</v>
      </c>
      <c r="D81" t="str">
        <f t="shared" si="3"/>
        <v>7.10</v>
      </c>
    </row>
    <row r="82" spans="1:4" ht="75" x14ac:dyDescent="0.25">
      <c r="A82" s="1" t="s">
        <v>74</v>
      </c>
      <c r="B82" s="4" t="str">
        <f t="shared" si="2"/>
        <v>          Details of any facts or circumstances known to the Company or any significant subsidiary which might in the future lead to any material litigation, dispute, arbitration or proceedings, including non-compliance with statutory or regulatory requirements and breaches of contractual provisions and any existing or threatened bankruptcy proceedings or any claims seeking the institution of such proceedings in respect of the Company or any significant subsidiary.</v>
      </c>
      <c r="D82" t="str">
        <f t="shared" si="3"/>
        <v>7.11</v>
      </c>
    </row>
    <row r="83" spans="1:4" ht="15.75" x14ac:dyDescent="0.25">
      <c r="A83" s="1" t="s">
        <v>152</v>
      </c>
      <c r="B83" s="4" t="str">
        <f t="shared" si="2"/>
        <v>           Material Agreements</v>
      </c>
      <c r="D83" t="str">
        <f t="shared" si="3"/>
        <v>8.  </v>
      </c>
    </row>
    <row r="84" spans="1:4" ht="60" x14ac:dyDescent="0.25">
      <c r="A84" s="1" t="s">
        <v>75</v>
      </c>
      <c r="B84" s="4" t="str">
        <f t="shared" si="2"/>
        <v>             All currently effective material contracts, agreements and arrangements between the Group and its customers, clients, suppliers or vendors, including a description of any oral agreements, and any other material documents and correspondence relating to agreements or arrangements with customers, clients, suppliers or vendors.</v>
      </c>
      <c r="D84" t="str">
        <f t="shared" si="3"/>
        <v>8.1 </v>
      </c>
    </row>
    <row r="85" spans="1:4" ht="30" x14ac:dyDescent="0.25">
      <c r="A85" s="1" t="s">
        <v>76</v>
      </c>
      <c r="B85" s="4" t="str">
        <f t="shared" si="2"/>
        <v>             All material sale, agency, supply or requirement contracts (including energy and fuel supply contracts), distribution, management, service, warehousing and advertising contracts to which the Group is a party.</v>
      </c>
      <c r="D85" t="str">
        <f t="shared" si="3"/>
        <v>8.2 </v>
      </c>
    </row>
    <row r="86" spans="1:4" ht="15.75" x14ac:dyDescent="0.25">
      <c r="A86" s="1" t="s">
        <v>77</v>
      </c>
      <c r="B86" s="4" t="str">
        <f t="shared" si="2"/>
        <v>             All joint venture and partnership agreements to which the Company or any significant subsidiary is a party.</v>
      </c>
      <c r="D86" t="str">
        <f t="shared" si="3"/>
        <v>8.3 </v>
      </c>
    </row>
    <row r="87" spans="1:4" ht="45" x14ac:dyDescent="0.25">
      <c r="A87" s="1" t="s">
        <v>78</v>
      </c>
      <c r="B87" s="4" t="str">
        <f t="shared" si="2"/>
        <v>             All material contracts between the Group and any government or quasi-government agency, any correspondence related thereto and any correspondence between the Group and any government or quasi-government agency related to entering into future contracts or relationships.</v>
      </c>
      <c r="D87" t="str">
        <f t="shared" si="3"/>
        <v>8.4 </v>
      </c>
    </row>
    <row r="88" spans="1:4" ht="30" x14ac:dyDescent="0.25">
      <c r="A88" s="1" t="s">
        <v>79</v>
      </c>
      <c r="B88" s="4" t="str">
        <f t="shared" si="2"/>
        <v>             All significant documents relating to any major acquisitions or dispositions by the Company or any significant subsidiary, including any such acquisitions or dispositions currently proposed for the future.</v>
      </c>
      <c r="D88" t="str">
        <f t="shared" si="3"/>
        <v>8.5 </v>
      </c>
    </row>
    <row r="89" spans="1:4" ht="45" x14ac:dyDescent="0.25">
      <c r="A89" s="1" t="s">
        <v>80</v>
      </c>
      <c r="B89" s="4" t="str">
        <f t="shared" si="2"/>
        <v>             All material purchase, sale or merger agreements (including disclosure schedules) for acquisitions or dispositions of a business, real property or operations by the Company, or any subsidiary, or any member of  the Group outside the ordinary course of business:</v>
      </c>
      <c r="D89" t="str">
        <f t="shared" si="3"/>
        <v>8.6 </v>
      </c>
    </row>
    <row r="90" spans="1:4" ht="15.75" x14ac:dyDescent="0.25">
      <c r="A90" s="1" t="s">
        <v>49</v>
      </c>
      <c r="B90" s="4" t="str">
        <f t="shared" si="2"/>
        <v/>
      </c>
      <c r="D90" t="str">
        <f t="shared" si="3"/>
        <v>•</v>
      </c>
    </row>
    <row r="91" spans="1:4" ht="15.75" x14ac:dyDescent="0.25">
      <c r="A91" s="1" t="s">
        <v>49</v>
      </c>
      <c r="B91" s="4" t="str">
        <f t="shared" si="2"/>
        <v/>
      </c>
      <c r="D91" t="str">
        <f t="shared" si="3"/>
        <v>•</v>
      </c>
    </row>
    <row r="92" spans="1:4" ht="15.75" x14ac:dyDescent="0.25">
      <c r="A92" s="1" t="s">
        <v>49</v>
      </c>
      <c r="B92" s="4" t="str">
        <f t="shared" si="2"/>
        <v/>
      </c>
      <c r="D92" t="str">
        <f t="shared" si="3"/>
        <v>•</v>
      </c>
    </row>
    <row r="93" spans="1:4" ht="30" x14ac:dyDescent="0.25">
      <c r="A93" s="1" t="s">
        <v>84</v>
      </c>
      <c r="B93" s="4" t="str">
        <f t="shared" si="2"/>
        <v xml:space="preserve">ny covenants, indemnities, representations or warranties still survive or are under dispute, or if there are any “earnouts” or contingent payments to be made based on post-closing events or performance. </v>
      </c>
      <c r="D93" t="str">
        <f t="shared" si="3"/>
        <v>if a</v>
      </c>
    </row>
    <row r="94" spans="1:4" ht="15.75" x14ac:dyDescent="0.25">
      <c r="A94" s="1" t="s">
        <v>85</v>
      </c>
      <c r="B94" s="4" t="str">
        <f t="shared" si="2"/>
        <v>             Form of product warranties of the Company or any significant subsidiary.</v>
      </c>
      <c r="D94" t="str">
        <f t="shared" si="3"/>
        <v>8.7 </v>
      </c>
    </row>
    <row r="95" spans="1:4" ht="30" x14ac:dyDescent="0.25">
      <c r="A95" s="1" t="s">
        <v>86</v>
      </c>
      <c r="B95" s="4" t="str">
        <f t="shared" si="2"/>
        <v>             All material licensing agreements, franchises, and conditional sales contracts to which the Company or any significant subsidiary is a party.</v>
      </c>
      <c r="D95" t="str">
        <f t="shared" si="3"/>
        <v>8.8 </v>
      </c>
    </row>
    <row r="96" spans="1:4" ht="30" x14ac:dyDescent="0.25">
      <c r="A96" s="1" t="s">
        <v>87</v>
      </c>
      <c r="B96" s="4" t="str">
        <f t="shared" si="2"/>
        <v>             Any agreements that define or limit the rights of stockholders, including any restrictions upon transfers or voting rights.</v>
      </c>
      <c r="D96" t="str">
        <f t="shared" si="3"/>
        <v>8.9 </v>
      </c>
    </row>
    <row r="97" spans="1:4" ht="15.75" x14ac:dyDescent="0.25">
      <c r="A97" s="1" t="s">
        <v>88</v>
      </c>
      <c r="B97" s="4" t="str">
        <f t="shared" si="2"/>
        <v>          Any agreements relating to the voting of shares, including any voting trusts or outstanding proxies.</v>
      </c>
      <c r="D97" t="str">
        <f t="shared" si="3"/>
        <v>8.10</v>
      </c>
    </row>
    <row r="98" spans="1:4" ht="60" x14ac:dyDescent="0.25">
      <c r="A98" s="1" t="s">
        <v>89</v>
      </c>
      <c r="B98" s="4" t="str">
        <f t="shared" si="2"/>
        <v>          A schedule of all material insurance policies (including deductibles, risks covered) of the Company and each significant subsidiary including its liability insurance policies and all correspondence relating to cancellation or non-renewal of any policy and any material claims against or made by the Company or any significant subsidiary under its insurance policies.</v>
      </c>
      <c r="D98" t="str">
        <f t="shared" si="3"/>
        <v>8.11</v>
      </c>
    </row>
    <row r="99" spans="1:4" ht="45" x14ac:dyDescent="0.25">
      <c r="A99" s="1" t="s">
        <v>90</v>
      </c>
      <c r="B99" s="4" t="str">
        <f t="shared" si="2"/>
        <v>          All material agreements relating to restrictions upon competition or restricting or purporting to restrict the ability of the Company or any significant subsidiary to engage in any type of business or to operate in any geographic area.</v>
      </c>
      <c r="D99" t="str">
        <f t="shared" si="3"/>
        <v>8.12</v>
      </c>
    </row>
    <row r="100" spans="1:4" ht="30" x14ac:dyDescent="0.25">
      <c r="A100" s="1" t="s">
        <v>91</v>
      </c>
      <c r="B100" s="4" t="str">
        <f t="shared" si="2"/>
        <v>          Agreements relating to the purchase or sale by the Company or any significant subsidiary of securities (equity or debt).</v>
      </c>
      <c r="D100" t="str">
        <f t="shared" si="3"/>
        <v>8.13</v>
      </c>
    </row>
    <row r="101" spans="1:4" ht="30" x14ac:dyDescent="0.25">
      <c r="A101" s="1" t="s">
        <v>92</v>
      </c>
      <c r="B101" s="4" t="str">
        <f t="shared" si="2"/>
        <v>          All material secrecy, confidentiality and nondisclosure agreements of the Company or any significant subsidiary.</v>
      </c>
      <c r="D101" t="str">
        <f t="shared" si="3"/>
        <v>8.14</v>
      </c>
    </row>
    <row r="102" spans="1:4" ht="30" x14ac:dyDescent="0.25">
      <c r="A102" s="1" t="s">
        <v>93</v>
      </c>
      <c r="B102" s="4" t="str">
        <f t="shared" si="2"/>
        <v>          Samples of all form purchase and sales orders, invoices and other forms of agreements and instruments regularly used by the Company or any significant subsidiary.</v>
      </c>
      <c r="D102" t="str">
        <f t="shared" si="3"/>
        <v>8.15</v>
      </c>
    </row>
    <row r="103" spans="1:4" ht="30" x14ac:dyDescent="0.25">
      <c r="A103" s="1" t="s">
        <v>94</v>
      </c>
      <c r="B103" s="4" t="str">
        <f t="shared" si="2"/>
        <v>          A schedule of all material patents, patent applications, trademarks, service marks, trade names, brands and copyrights of the Company and each significant subsidiary.</v>
      </c>
      <c r="D103" t="str">
        <f t="shared" si="3"/>
        <v>8.16</v>
      </c>
    </row>
    <row r="104" spans="1:4" ht="45" x14ac:dyDescent="0.25">
      <c r="A104" s="1" t="s">
        <v>95</v>
      </c>
      <c r="B104" s="4" t="str">
        <f t="shared" si="2"/>
        <v>          Contracts relating to the Company’s or any significant subsidiaries’ securities to which the Company or any significant subsidiary is a party, including stock option plans and forms of stock option agreements and registration rights.</v>
      </c>
      <c r="D104" t="str">
        <f t="shared" si="3"/>
        <v>8.17</v>
      </c>
    </row>
    <row r="105" spans="1:4" ht="30" x14ac:dyDescent="0.25">
      <c r="A105" s="1" t="s">
        <v>96</v>
      </c>
      <c r="B105" s="4" t="str">
        <f t="shared" si="2"/>
        <v>          All other written and unwritten contracts and agreements, not otherwise described, that are or may reasonably become material to the business, operations or prospects of the Group.</v>
      </c>
      <c r="D105" t="str">
        <f t="shared" si="3"/>
        <v>8.18</v>
      </c>
    </row>
    <row r="106" spans="1:4" ht="15.75" x14ac:dyDescent="0.25">
      <c r="A106" s="1" t="s">
        <v>97</v>
      </c>
      <c r="B106" s="4" t="str">
        <f t="shared" si="2"/>
        <v>          Details of any events of default or material breaches of any of the foregoing contracts.</v>
      </c>
      <c r="D106" t="str">
        <f t="shared" si="3"/>
        <v>8.19</v>
      </c>
    </row>
    <row r="107" spans="1:4" ht="15.75" x14ac:dyDescent="0.25">
      <c r="A107" s="1" t="s">
        <v>153</v>
      </c>
      <c r="B107" s="4" t="str">
        <f t="shared" si="2"/>
        <v>           Real Property</v>
      </c>
      <c r="D107" t="str">
        <f t="shared" si="3"/>
        <v>9.  </v>
      </c>
    </row>
    <row r="108" spans="1:4" ht="30" x14ac:dyDescent="0.25">
      <c r="A108" s="1" t="s">
        <v>98</v>
      </c>
      <c r="B108" s="4" t="str">
        <f t="shared" si="2"/>
        <v>             All significant leases of real property and all leases of any substantial amount of personal property to which the Company or any significant subsidiary is a party, either as lessor or lessee.</v>
      </c>
      <c r="D108" t="str">
        <f t="shared" si="3"/>
        <v>9.1 </v>
      </c>
    </row>
    <row r="109" spans="1:4" ht="30" x14ac:dyDescent="0.25">
      <c r="A109" s="1" t="s">
        <v>99</v>
      </c>
      <c r="B109" s="4" t="str">
        <f t="shared" si="2"/>
        <v>             Deeds or other evidences of title related to all real property owned by the Company or any significant subsidiary.</v>
      </c>
      <c r="D109" t="str">
        <f t="shared" si="3"/>
        <v>9.2 </v>
      </c>
    </row>
    <row r="110" spans="1:4" ht="45" x14ac:dyDescent="0.25">
      <c r="A110" s="1" t="s">
        <v>100</v>
      </c>
      <c r="B110" s="4" t="str">
        <f t="shared" si="2"/>
        <v>             All leases and rental agreements not included in 9.1 above, including subleases and concession agreements, if any, consents granted, estoppel letters and all amendments, in respect of real property owned or leased by the Company or any significant subsidiary.</v>
      </c>
      <c r="D110" t="str">
        <f t="shared" si="3"/>
        <v>9.3 </v>
      </c>
    </row>
    <row r="111" spans="1:4" ht="30" x14ac:dyDescent="0.25">
      <c r="A111" s="1" t="s">
        <v>101</v>
      </c>
      <c r="B111" s="4" t="str">
        <f t="shared" si="2"/>
        <v>             Itemized list of all easements, liens, restrictions, violations, covenants and agreements of any kind affecting any property owned or leased by the Company or any significant subsidiary, together with copies thereof.</v>
      </c>
      <c r="D111" t="str">
        <f t="shared" si="3"/>
        <v>9.4 </v>
      </c>
    </row>
    <row r="112" spans="1:4" ht="15.75" x14ac:dyDescent="0.25">
      <c r="A112" s="1" t="s">
        <v>154</v>
      </c>
      <c r="B112" s="4" t="str">
        <f t="shared" si="2"/>
        <v>        Environmental Matters</v>
      </c>
      <c r="D112" t="str">
        <f t="shared" si="3"/>
        <v>10. </v>
      </c>
    </row>
    <row r="113" spans="1:4" ht="30" x14ac:dyDescent="0.25">
      <c r="A113" s="1" t="s">
        <v>102</v>
      </c>
      <c r="B113" s="4" t="str">
        <f t="shared" si="2"/>
        <v>          All environmental assessment or audit reports concerning any aspect of the operations of the Company or any significant subsidiary.</v>
      </c>
      <c r="D113" t="str">
        <f t="shared" si="3"/>
        <v>10.1</v>
      </c>
    </row>
    <row r="114" spans="1:4" ht="30" x14ac:dyDescent="0.25">
      <c r="A114" s="1" t="s">
        <v>103</v>
      </c>
      <c r="B114" s="4" t="str">
        <f t="shared" si="2"/>
        <v>          A schedule of the estimated capital expenditures for environmental control facilities for the remainder of the current fiscal year and for the next succeeding fiscal year for the Company and each significant subsidiary.</v>
      </c>
      <c r="D114" t="str">
        <f t="shared" si="3"/>
        <v>10.2</v>
      </c>
    </row>
    <row r="115" spans="1:4" ht="45" x14ac:dyDescent="0.25">
      <c r="A115" s="1" t="s">
        <v>104</v>
      </c>
      <c r="B115" s="4" t="str">
        <f t="shared" si="2"/>
        <v>          A schedule of any other costs, losses or expenses that the Company and each significant subsidiary expects to incur in connection with compliance with environmental laws and regulations for the remainder of the current fiscal year and for the next succeeding fiscal year.</v>
      </c>
      <c r="D115" t="str">
        <f t="shared" si="3"/>
        <v>10.3</v>
      </c>
    </row>
    <row r="116" spans="1:4" ht="30" x14ac:dyDescent="0.25">
      <c r="A116" s="1" t="s">
        <v>105</v>
      </c>
      <c r="B116" s="4" t="str">
        <f t="shared" si="2"/>
        <v>          A schedule of reserves recorded by the Company and each significant subsidiary for loss contingencies in connection with remediation or other environmental matters.</v>
      </c>
      <c r="D116" t="str">
        <f t="shared" si="3"/>
        <v>10.4</v>
      </c>
    </row>
    <row r="117" spans="1:4" ht="30" x14ac:dyDescent="0.25">
      <c r="A117" s="1" t="s">
        <v>106</v>
      </c>
      <c r="B117" s="4" t="str">
        <f t="shared" si="2"/>
        <v>          A schedule of all notifications received from any governmental agency or any other person of the potential liability of the Company for cleanup costs under environmental laws.</v>
      </c>
      <c r="D117" t="str">
        <f t="shared" si="3"/>
        <v>10.5</v>
      </c>
    </row>
    <row r="118" spans="1:4" ht="75" x14ac:dyDescent="0.25">
      <c r="A118" s="1" t="s">
        <v>107</v>
      </c>
      <c r="B118" s="4" t="str">
        <f t="shared" si="2"/>
        <v>          A schedule of any other claims or proceedings against, or investigations of, the Company or any significant subsidiary by any governmental agency or any other person relating to the release or discharge of any material into the environment, human exposure to hazardous materials, the actual or alleged violation of environmental law or regulation or in connection with environmental protection, including any consent decrees or order to which the Company or any significant subsidiary is subject.</v>
      </c>
      <c r="D118" t="str">
        <f t="shared" si="3"/>
        <v>10.6</v>
      </c>
    </row>
    <row r="119" spans="1:4" ht="30" x14ac:dyDescent="0.25">
      <c r="A119" s="1" t="s">
        <v>108</v>
      </c>
      <c r="B119" s="4" t="str">
        <f t="shared" si="2"/>
        <v>          A schedule of any significant penalties or fines paid in the past three years based upon the violation or alleged violation of environmental law or regulation, and any such penalties or fines that are pending.</v>
      </c>
      <c r="D119" t="str">
        <f t="shared" si="3"/>
        <v>10.7</v>
      </c>
    </row>
    <row r="120" spans="1:4" ht="30" x14ac:dyDescent="0.25">
      <c r="A120" s="1" t="s">
        <v>109</v>
      </c>
      <c r="B120" s="4" t="str">
        <f t="shared" si="2"/>
        <v>          All documents relating to any releases, discharges or disposal of any material on any real property currently or formerly owned, operated or occupied by the Company or any significant subsidiary.</v>
      </c>
      <c r="D120" t="str">
        <f t="shared" si="3"/>
        <v>10.8</v>
      </c>
    </row>
    <row r="121" spans="1:4" ht="60" x14ac:dyDescent="0.25">
      <c r="A121" s="1" t="s">
        <v>110</v>
      </c>
      <c r="B121" s="4" t="str">
        <f t="shared" si="2"/>
        <v>          A schedule identifying all underground and aboveground storage tanks currently or formerly owned or operated by either Company or any significant subsidiary or located on any of the property owned or operated by either Company or any significant subsidiary and a description of the age, construction, contents, compliance status and registration information with respect to any such tanks.</v>
      </c>
      <c r="D121" t="str">
        <f t="shared" si="3"/>
        <v>10.9</v>
      </c>
    </row>
    <row r="122" spans="1:4" ht="45" x14ac:dyDescent="0.25">
      <c r="A122" s="1" t="s">
        <v>111</v>
      </c>
      <c r="B122" s="4" t="str">
        <f t="shared" si="2"/>
        <v>0      All documents and other information regarding equipment and fixtures containing polychlorinated biphenyls (“PCBs”) (e.g. electrical transformers, light ballasts) located at any of the property owned or operated by either Company or any significant subsidiary.</v>
      </c>
      <c r="D122" t="str">
        <f t="shared" si="3"/>
        <v>10.1</v>
      </c>
    </row>
    <row r="123" spans="1:4" ht="45" x14ac:dyDescent="0.25">
      <c r="A123" s="1" t="s">
        <v>112</v>
      </c>
      <c r="B123" s="4" t="str">
        <f t="shared" si="2"/>
        <v>1      Documents and other information regarding asbestos-containing materials, the condition of any such materials, any abatement, removal or renovation activities recently completed or currently being conducted or planned at any of the property owned or operated by either Company or any significant subsidiary.</v>
      </c>
      <c r="D123" t="str">
        <f t="shared" si="3"/>
        <v>10.1</v>
      </c>
    </row>
    <row r="124" spans="1:4" ht="30" x14ac:dyDescent="0.25">
      <c r="A124" s="1" t="s">
        <v>113</v>
      </c>
      <c r="B124" s="4" t="str">
        <f t="shared" si="2"/>
        <v>2      All notifications received from any governmental agency of violations of any environmental laws by the Company or any significant subsidiary.</v>
      </c>
      <c r="D124" t="str">
        <f t="shared" si="3"/>
        <v>10.1</v>
      </c>
    </row>
    <row r="125" spans="1:4" ht="90" x14ac:dyDescent="0.25">
      <c r="A125" s="1" t="s">
        <v>114</v>
      </c>
      <c r="B125" s="4" t="str">
        <f t="shared" si="2"/>
        <v>3      A schedule describing the status and cost of works to comply with the registration, safety analysis and other requirements imposed by the European Union Regulation on the Registration, Evaluation, Authorisation and Restriction of Chemicals or REACH (Regulation (EC) 1907/2006 as amended),  the European Union Regulation on Classification, Labelling and Packaging of Substances and Mixtures (Regulation (EC) 1272/2008 as amended), and any other legislation concerning the registration or safety analysis, evaluation or approval of any substance, mixture or product manufactured or imported by the Company or any subsidiary in or into any jurisdiction.</v>
      </c>
      <c r="D125" t="str">
        <f t="shared" si="3"/>
        <v>10.1</v>
      </c>
    </row>
    <row r="126" spans="1:4" ht="45" x14ac:dyDescent="0.25">
      <c r="A126" s="1" t="s">
        <v>115</v>
      </c>
      <c r="B126" s="4" t="str">
        <f t="shared" si="2"/>
        <v>4      Documents describing any analysis or benchmarking of, or any claims or disputes alleging or related to, health, safety or security impacts of any Company or subsidiary operations on employees, communities or third parties, including any allegations of illness, injury or displacement of any person.</v>
      </c>
      <c r="D126" t="str">
        <f t="shared" si="3"/>
        <v>10.1</v>
      </c>
    </row>
    <row r="127" spans="1:4" ht="45" x14ac:dyDescent="0.25">
      <c r="A127" s="1" t="s">
        <v>116</v>
      </c>
      <c r="B127" s="4" t="str">
        <f t="shared" si="2"/>
        <v>5      Material documents related to any initiative of or benchmarking conducted by the Company or any significant subsidiary related to sustainability, including, without limitation, as related to energy or natural resource use or efficiency, water usage, climate change impacts, or standards imposed on product suppliers.</v>
      </c>
      <c r="D127" t="str">
        <f t="shared" si="3"/>
        <v>10.1</v>
      </c>
    </row>
    <row r="128" spans="1:4" ht="15.75" x14ac:dyDescent="0.25">
      <c r="A128" s="1" t="s">
        <v>155</v>
      </c>
      <c r="B128" s="4" t="str">
        <f t="shared" si="2"/>
        <v>        Regulation, Government Approvals and Permits (Excluding Environmental)</v>
      </c>
      <c r="D128" t="str">
        <f t="shared" si="3"/>
        <v>11. </v>
      </c>
    </row>
    <row r="129" spans="1:4" ht="60" x14ac:dyDescent="0.25">
      <c r="A129" s="1" t="s">
        <v>117</v>
      </c>
      <c r="B129" s="4" t="str">
        <f t="shared" si="2"/>
        <v>          List and description of all material permits, licenses, authorizations or approvals (including in respect of spectrum allocation) by or from any international, national or local governmental authority or agency, held by any member of  the Group, or any of its employees, or required for its current or planned operations.  Include information relating to expiration, termination, compliance or renewal of such permits, licenses or authorizations.</v>
      </c>
      <c r="D129" t="str">
        <f t="shared" si="3"/>
        <v>11.1</v>
      </c>
    </row>
    <row r="130" spans="1:4" ht="45" x14ac:dyDescent="0.25">
      <c r="A130" s="1" t="s">
        <v>118</v>
      </c>
      <c r="B130" s="4" t="str">
        <f t="shared" ref="B130:B149" si="4">MID(A130,5,5000)</f>
        <v>          Any outstanding material court or administrative orders or decrees or correspondence, memoranda or notes relating to the Group concerning inquiries from governmental agencies regarding potential violations of any law, rule or regulation.</v>
      </c>
      <c r="D130" t="str">
        <f t="shared" ref="D130:D149" si="5">LEFT(TRIM(A130),4)</f>
        <v>11.2</v>
      </c>
    </row>
    <row r="131" spans="1:4" ht="45" x14ac:dyDescent="0.25">
      <c r="A131" s="1" t="s">
        <v>119</v>
      </c>
      <c r="B131" s="4" t="str">
        <f t="shared" si="4"/>
        <v>          All material correspondence with, reports of or to, filings with, or other material information with respect to any regulatory bodies (including any securities exchanges) which regulate a material portion(s) of the business or assets of the Group.</v>
      </c>
      <c r="D131" t="str">
        <f t="shared" si="5"/>
        <v>11.3</v>
      </c>
    </row>
    <row r="132" spans="1:4" ht="15.75" x14ac:dyDescent="0.25">
      <c r="A132" s="1" t="s">
        <v>156</v>
      </c>
      <c r="B132" s="4" t="str">
        <f t="shared" si="4"/>
        <v>        Tax Matters</v>
      </c>
      <c r="D132" t="str">
        <f t="shared" si="5"/>
        <v>12. </v>
      </c>
    </row>
    <row r="133" spans="1:4" ht="15.75" x14ac:dyDescent="0.25">
      <c r="A133" s="1" t="s">
        <v>120</v>
      </c>
      <c r="B133" s="4" t="str">
        <f t="shared" si="4"/>
        <v>          Copies of all tax agreements relating to the Company and each significant subsidiary.</v>
      </c>
      <c r="D133" t="str">
        <f t="shared" si="5"/>
        <v>12.1</v>
      </c>
    </row>
    <row r="134" spans="1:4" ht="45" x14ac:dyDescent="0.25">
      <c r="A134" s="1" t="s">
        <v>121</v>
      </c>
      <c r="B134" s="4" t="str">
        <f t="shared" si="4"/>
        <v>          A schedule describing any ongoing tax disputes, together with copies of revenue agents’ reports and correspondence relating to pending tax proceedings with regard to open years or items relating to the Company and each significant subsidiary.</v>
      </c>
      <c r="D134" t="str">
        <f t="shared" si="5"/>
        <v>12.2</v>
      </c>
    </row>
    <row r="135" spans="1:4" ht="45" x14ac:dyDescent="0.25">
      <c r="A135" s="1" t="s">
        <v>122</v>
      </c>
      <c r="B135" s="4" t="str">
        <f t="shared" si="4"/>
        <v>          Copies of all correspondence (e.g., applications for private letter rulings and opinions of counsel) regarding the tax treatment of any material transaction to which the Company and each significant subsidiary is or was a party.</v>
      </c>
      <c r="D135" t="str">
        <f t="shared" si="5"/>
        <v>12.3</v>
      </c>
    </row>
    <row r="136" spans="1:4" ht="15.75" x14ac:dyDescent="0.25">
      <c r="A136" s="1" t="s">
        <v>157</v>
      </c>
      <c r="B136" s="4" t="str">
        <f t="shared" si="4"/>
        <v>        Employment Matters</v>
      </c>
      <c r="D136" t="str">
        <f t="shared" si="5"/>
        <v>13. </v>
      </c>
    </row>
    <row r="137" spans="1:4" ht="30" x14ac:dyDescent="0.25">
      <c r="A137" s="1" t="s">
        <v>123</v>
      </c>
      <c r="B137" s="4" t="str">
        <f t="shared" si="4"/>
        <v>          All material collective bargaining agreements and all significant employment, consulting, termination and severance agreements, to which the Company or any significant subsidiary is a party.</v>
      </c>
      <c r="D137" t="str">
        <f t="shared" si="5"/>
        <v>13.1</v>
      </c>
    </row>
    <row r="138" spans="1:4" ht="30" x14ac:dyDescent="0.25">
      <c r="A138" s="1" t="s">
        <v>124</v>
      </c>
      <c r="B138" s="4" t="str">
        <f t="shared" si="4"/>
        <v>          Documents representing any bonus, retirement, profit sharing, incentive compensation, pension and other employee benefit plan or agreements of the Company or any significant subsidiary currently in effect.</v>
      </c>
      <c r="D138" t="str">
        <f t="shared" si="5"/>
        <v>13.2</v>
      </c>
    </row>
    <row r="139" spans="1:4" ht="45" x14ac:dyDescent="0.25">
      <c r="A139" s="1" t="s">
        <v>125</v>
      </c>
      <c r="B139" s="4" t="str">
        <f t="shared" si="4"/>
        <v>          A description of any and all strikes, lockouts, slowdowns and other labor disruptions at any of the Company’s or any subsidiary’s facilities and any claim of unfair labor practices or petitions filed with a government or regulatory body with respect to workers at the Company’s or any subsidiary’s facilities.</v>
      </c>
      <c r="D139" t="str">
        <f t="shared" si="5"/>
        <v>13.3</v>
      </c>
    </row>
    <row r="140" spans="1:4" ht="30" x14ac:dyDescent="0.25">
      <c r="A140" s="1" t="s">
        <v>126</v>
      </c>
      <c r="B140" s="4" t="str">
        <f t="shared" si="4"/>
        <v>          All pending or concluded union or internal employee complaints, grievances and arbitration matters relating to equal employment opportunity or discrimination.</v>
      </c>
      <c r="D140" t="str">
        <f t="shared" si="5"/>
        <v>13.4</v>
      </c>
    </row>
    <row r="141" spans="1:4" ht="45" x14ac:dyDescent="0.25">
      <c r="A141" s="1" t="s">
        <v>127</v>
      </c>
      <c r="B141" s="4" t="str">
        <f t="shared" si="4"/>
        <v>          Documents concerning occupational health and safety or workplace audits and employee claims and investigations (internal or otherwise) arising from the operations of the Company or any significant subsidiary, including accident reports.</v>
      </c>
      <c r="D141" t="str">
        <f t="shared" si="5"/>
        <v>13.5</v>
      </c>
    </row>
    <row r="142" spans="1:4" ht="15.75" x14ac:dyDescent="0.25">
      <c r="A142" s="1" t="s">
        <v>158</v>
      </c>
      <c r="B142" s="4" t="str">
        <f t="shared" si="4"/>
        <v>        Miscellaneous</v>
      </c>
      <c r="D142" t="str">
        <f t="shared" si="5"/>
        <v>14. </v>
      </c>
    </row>
    <row r="143" spans="1:4" ht="45" x14ac:dyDescent="0.25">
      <c r="A143" s="1" t="s">
        <v>128</v>
      </c>
      <c r="B143" s="4" t="str">
        <f t="shared" si="4"/>
        <v>          Recent analyses of the Company, any significant subsidiary or their industries prepared by investment bankers, engineers, management consultants, accountants, rating agencies, legal counsel or others, including marketing studies, due diligence reports, credit reports and other types of reports, financial, legal or otherwise.</v>
      </c>
      <c r="D143" t="str">
        <f t="shared" si="5"/>
        <v>14.1</v>
      </c>
    </row>
    <row r="144" spans="1:4" ht="15.75" x14ac:dyDescent="0.25">
      <c r="A144" s="1" t="s">
        <v>129</v>
      </c>
      <c r="B144" s="4" t="str">
        <f t="shared" si="4"/>
        <v>          Schedule of major suppliers and customers, giving annual amounts (in volume and value) purchased or sold.</v>
      </c>
      <c r="D144" t="str">
        <f t="shared" si="5"/>
        <v>14.2</v>
      </c>
    </row>
    <row r="145" spans="1:4" ht="15.75" x14ac:dyDescent="0.25">
      <c r="A145" s="1" t="s">
        <v>130</v>
      </c>
      <c r="B145" s="4" t="str">
        <f t="shared" si="4"/>
        <v>          Backlog and order records.</v>
      </c>
      <c r="D145" t="str">
        <f t="shared" si="5"/>
        <v>14.3</v>
      </c>
    </row>
    <row r="146" spans="1:4" ht="45" x14ac:dyDescent="0.25">
      <c r="A146" s="1" t="s">
        <v>131</v>
      </c>
      <c r="B146" s="4" t="str">
        <f t="shared" si="4"/>
        <v>          Backup numerical data for information that will be included in the offering memorandum if such information cannot be derived from the Company’s or its subsidiaries’ financials.  We will provide a separate request based on the draft offering memorandum once it is available.</v>
      </c>
      <c r="D146" t="str">
        <f t="shared" si="5"/>
        <v>14.4</v>
      </c>
    </row>
    <row r="147" spans="1:4" ht="15.75" x14ac:dyDescent="0.25">
      <c r="A147" s="1" t="s">
        <v>132</v>
      </c>
      <c r="B147" s="4" t="str">
        <f t="shared" si="4"/>
        <v>          Company projections for future periods.</v>
      </c>
      <c r="D147" t="str">
        <f t="shared" si="5"/>
        <v>14.5</v>
      </c>
    </row>
    <row r="148" spans="1:4" ht="30" x14ac:dyDescent="0.25">
      <c r="A148" s="1" t="s">
        <v>133</v>
      </c>
      <c r="B148" s="4" t="str">
        <f t="shared" si="4"/>
        <v>          A list of primary competitors of the Company and its subsidiaries in different segments, as well as their relative market positions.</v>
      </c>
      <c r="D148" t="str">
        <f t="shared" si="5"/>
        <v>14.6</v>
      </c>
    </row>
    <row r="149" spans="1:4" ht="45" x14ac:dyDescent="0.25">
      <c r="A149" s="1" t="s">
        <v>134</v>
      </c>
      <c r="B149" s="4" t="str">
        <f t="shared" si="4"/>
        <v>          Any other contracts, agreements, documents or information that the Company believes to be material with respect to any portion of the current or future business of the Company or that should be considered and reviewed in making disclosures regarding the business and financial condition of the Company.</v>
      </c>
      <c r="D149" t="str">
        <f t="shared" si="5"/>
        <v>14.7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0"/>
  <sheetViews>
    <sheetView tabSelected="1" zoomScale="85" zoomScaleNormal="85" workbookViewId="0">
      <pane xSplit="1" ySplit="1" topLeftCell="B129" activePane="bottomRight" state="frozen"/>
      <selection pane="topRight" activeCell="B1" sqref="B1"/>
      <selection pane="bottomLeft" activeCell="A2" sqref="A2"/>
      <selection pane="bottomRight" activeCell="B2" sqref="B2:B8"/>
    </sheetView>
  </sheetViews>
  <sheetFormatPr defaultRowHeight="15" x14ac:dyDescent="0.25"/>
  <cols>
    <col min="2" max="2" width="115.5703125" style="4" customWidth="1"/>
    <col min="3" max="3" width="27" style="4" customWidth="1"/>
    <col min="4" max="4" width="45" style="6" bestFit="1" customWidth="1"/>
  </cols>
  <sheetData>
    <row r="1" spans="1:4" x14ac:dyDescent="0.25">
      <c r="A1" s="3" t="s">
        <v>428</v>
      </c>
      <c r="B1" s="5" t="s">
        <v>429</v>
      </c>
      <c r="C1" s="5" t="s">
        <v>438</v>
      </c>
      <c r="D1" s="10" t="s">
        <v>456</v>
      </c>
    </row>
    <row r="2" spans="1:4" s="7" customFormat="1" x14ac:dyDescent="0.25">
      <c r="A2" s="7" t="s">
        <v>286</v>
      </c>
      <c r="B2" s="8" t="s">
        <v>419</v>
      </c>
      <c r="C2" s="8"/>
      <c r="D2" s="9"/>
    </row>
    <row r="3" spans="1:4" ht="30" x14ac:dyDescent="0.25">
      <c r="A3" t="s">
        <v>287</v>
      </c>
      <c r="B3" s="4" t="s">
        <v>159</v>
      </c>
      <c r="D3" s="13" t="s">
        <v>436</v>
      </c>
    </row>
    <row r="4" spans="1:4" ht="30" x14ac:dyDescent="0.25">
      <c r="A4" t="s">
        <v>288</v>
      </c>
      <c r="B4" s="4" t="s">
        <v>160</v>
      </c>
      <c r="D4" s="13" t="s">
        <v>437</v>
      </c>
    </row>
    <row r="5" spans="1:4" ht="30" x14ac:dyDescent="0.25">
      <c r="A5" t="s">
        <v>289</v>
      </c>
      <c r="B5" s="4" t="s">
        <v>161</v>
      </c>
      <c r="D5" s="13" t="s">
        <v>437</v>
      </c>
    </row>
    <row r="6" spans="1:4" ht="30" x14ac:dyDescent="0.25">
      <c r="A6" t="s">
        <v>290</v>
      </c>
      <c r="B6" s="4" t="s">
        <v>162</v>
      </c>
      <c r="D6" s="13" t="s">
        <v>437</v>
      </c>
    </row>
    <row r="7" spans="1:4" ht="60" x14ac:dyDescent="0.25">
      <c r="A7" t="s">
        <v>291</v>
      </c>
      <c r="B7" s="4" t="s">
        <v>163</v>
      </c>
      <c r="D7" s="11"/>
    </row>
    <row r="8" spans="1:4" ht="45" x14ac:dyDescent="0.25">
      <c r="A8" t="s">
        <v>292</v>
      </c>
      <c r="B8" s="4" t="s">
        <v>164</v>
      </c>
      <c r="D8" s="13" t="s">
        <v>437</v>
      </c>
    </row>
    <row r="9" spans="1:4" ht="45" x14ac:dyDescent="0.25">
      <c r="A9" t="s">
        <v>293</v>
      </c>
      <c r="B9" s="4" t="s">
        <v>165</v>
      </c>
      <c r="D9" s="13" t="s">
        <v>437</v>
      </c>
    </row>
    <row r="10" spans="1:4" x14ac:dyDescent="0.25">
      <c r="A10" t="s">
        <v>294</v>
      </c>
      <c r="B10" s="4" t="s">
        <v>166</v>
      </c>
      <c r="D10" s="11"/>
    </row>
    <row r="11" spans="1:4" ht="30" x14ac:dyDescent="0.25">
      <c r="A11" t="s">
        <v>295</v>
      </c>
      <c r="B11" s="4" t="s">
        <v>167</v>
      </c>
      <c r="D11" s="11"/>
    </row>
    <row r="12" spans="1:4" x14ac:dyDescent="0.25">
      <c r="A12" t="s">
        <v>296</v>
      </c>
      <c r="B12" s="4" t="s">
        <v>226</v>
      </c>
      <c r="D12" s="11" t="s">
        <v>437</v>
      </c>
    </row>
    <row r="13" spans="1:4" ht="45" x14ac:dyDescent="0.25">
      <c r="A13" t="s">
        <v>297</v>
      </c>
      <c r="B13" s="4" t="s">
        <v>227</v>
      </c>
      <c r="D13" s="11"/>
    </row>
    <row r="14" spans="1:4" ht="45" x14ac:dyDescent="0.25">
      <c r="A14" t="s">
        <v>298</v>
      </c>
      <c r="B14" s="4" t="s">
        <v>228</v>
      </c>
      <c r="D14" s="11"/>
    </row>
    <row r="15" spans="1:4" ht="105" x14ac:dyDescent="0.25">
      <c r="B15" s="4" t="s">
        <v>11</v>
      </c>
      <c r="D15" s="11"/>
    </row>
    <row r="16" spans="1:4" ht="45" x14ac:dyDescent="0.25">
      <c r="A16" t="s">
        <v>299</v>
      </c>
      <c r="B16" s="4" t="s">
        <v>229</v>
      </c>
      <c r="D16" s="11"/>
    </row>
    <row r="17" spans="1:4" ht="30" x14ac:dyDescent="0.25">
      <c r="A17" t="s">
        <v>300</v>
      </c>
      <c r="B17" s="4" t="s">
        <v>230</v>
      </c>
      <c r="D17" s="11"/>
    </row>
    <row r="18" spans="1:4" x14ac:dyDescent="0.25">
      <c r="A18" t="s">
        <v>301</v>
      </c>
      <c r="B18" s="4" t="s">
        <v>231</v>
      </c>
      <c r="D18" s="11"/>
    </row>
    <row r="19" spans="1:4" s="7" customFormat="1" x14ac:dyDescent="0.25">
      <c r="A19" s="7" t="s">
        <v>302</v>
      </c>
      <c r="B19" s="8" t="s">
        <v>232</v>
      </c>
      <c r="C19" s="8"/>
      <c r="D19" s="9"/>
    </row>
    <row r="20" spans="1:4" ht="60" x14ac:dyDescent="0.25">
      <c r="A20" t="s">
        <v>303</v>
      </c>
      <c r="B20" s="4" t="s">
        <v>168</v>
      </c>
      <c r="C20" s="14" t="s">
        <v>439</v>
      </c>
      <c r="D20" s="13" t="s">
        <v>436</v>
      </c>
    </row>
    <row r="21" spans="1:4" ht="75" x14ac:dyDescent="0.25">
      <c r="A21" t="s">
        <v>304</v>
      </c>
      <c r="B21" s="4" t="s">
        <v>169</v>
      </c>
      <c r="C21" s="14" t="s">
        <v>440</v>
      </c>
      <c r="D21" s="13" t="s">
        <v>436</v>
      </c>
    </row>
    <row r="22" spans="1:4" ht="45" x14ac:dyDescent="0.25">
      <c r="A22" t="s">
        <v>305</v>
      </c>
      <c r="B22" s="4" t="s">
        <v>170</v>
      </c>
      <c r="D22" s="13" t="s">
        <v>441</v>
      </c>
    </row>
    <row r="23" spans="1:4" ht="30" x14ac:dyDescent="0.25">
      <c r="A23" t="s">
        <v>306</v>
      </c>
      <c r="B23" s="4" t="s">
        <v>171</v>
      </c>
      <c r="D23" s="11"/>
    </row>
    <row r="24" spans="1:4" ht="30" x14ac:dyDescent="0.25">
      <c r="A24" t="s">
        <v>307</v>
      </c>
      <c r="B24" s="4" t="s">
        <v>172</v>
      </c>
      <c r="C24" s="14" t="s">
        <v>442</v>
      </c>
      <c r="D24" s="13" t="s">
        <v>436</v>
      </c>
    </row>
    <row r="25" spans="1:4" ht="30" x14ac:dyDescent="0.25">
      <c r="A25" t="s">
        <v>308</v>
      </c>
      <c r="B25" s="4" t="s">
        <v>173</v>
      </c>
      <c r="D25" s="11"/>
    </row>
    <row r="26" spans="1:4" x14ac:dyDescent="0.25">
      <c r="A26" t="s">
        <v>309</v>
      </c>
      <c r="B26" s="12" t="s">
        <v>174</v>
      </c>
      <c r="C26" s="12"/>
      <c r="D26" s="11"/>
    </row>
    <row r="27" spans="1:4" s="7" customFormat="1" x14ac:dyDescent="0.25">
      <c r="A27" s="7" t="s">
        <v>310</v>
      </c>
      <c r="B27" s="8" t="s">
        <v>233</v>
      </c>
      <c r="C27" s="8"/>
      <c r="D27" s="9"/>
    </row>
    <row r="28" spans="1:4" ht="30" x14ac:dyDescent="0.25">
      <c r="A28" t="s">
        <v>311</v>
      </c>
      <c r="B28" s="4" t="s">
        <v>175</v>
      </c>
      <c r="C28" s="4" t="s">
        <v>443</v>
      </c>
      <c r="D28" s="13" t="s">
        <v>437</v>
      </c>
    </row>
    <row r="29" spans="1:4" ht="45" x14ac:dyDescent="0.25">
      <c r="A29" t="s">
        <v>312</v>
      </c>
      <c r="B29" s="4" t="s">
        <v>176</v>
      </c>
      <c r="C29" s="4" t="s">
        <v>443</v>
      </c>
      <c r="D29" s="13" t="s">
        <v>437</v>
      </c>
    </row>
    <row r="30" spans="1:4" x14ac:dyDescent="0.25">
      <c r="A30" t="s">
        <v>313</v>
      </c>
      <c r="B30" s="4" t="s">
        <v>177</v>
      </c>
      <c r="D30" s="11"/>
    </row>
    <row r="31" spans="1:4" s="7" customFormat="1" x14ac:dyDescent="0.25">
      <c r="A31" s="7" t="s">
        <v>314</v>
      </c>
      <c r="B31" s="8" t="s">
        <v>234</v>
      </c>
      <c r="C31" s="8"/>
      <c r="D31" s="9"/>
    </row>
    <row r="32" spans="1:4" ht="45" x14ac:dyDescent="0.25">
      <c r="A32" t="s">
        <v>315</v>
      </c>
      <c r="B32" s="4" t="s">
        <v>178</v>
      </c>
      <c r="D32" s="11" t="s">
        <v>441</v>
      </c>
    </row>
    <row r="33" spans="1:4" ht="45" x14ac:dyDescent="0.25">
      <c r="A33" t="s">
        <v>316</v>
      </c>
      <c r="B33" s="4" t="s">
        <v>179</v>
      </c>
      <c r="D33" s="11" t="s">
        <v>441</v>
      </c>
    </row>
    <row r="34" spans="1:4" x14ac:dyDescent="0.25">
      <c r="A34" t="s">
        <v>317</v>
      </c>
      <c r="B34" s="4" t="s">
        <v>180</v>
      </c>
      <c r="D34" s="11" t="s">
        <v>441</v>
      </c>
    </row>
    <row r="35" spans="1:4" ht="30" x14ac:dyDescent="0.25">
      <c r="A35" t="s">
        <v>318</v>
      </c>
      <c r="B35" s="4" t="s">
        <v>181</v>
      </c>
      <c r="D35" s="11" t="s">
        <v>441</v>
      </c>
    </row>
    <row r="36" spans="1:4" ht="45" x14ac:dyDescent="0.25">
      <c r="A36" t="s">
        <v>319</v>
      </c>
      <c r="B36" s="4" t="s">
        <v>182</v>
      </c>
      <c r="D36" s="11"/>
    </row>
    <row r="37" spans="1:4" x14ac:dyDescent="0.25">
      <c r="A37" t="s">
        <v>320</v>
      </c>
      <c r="B37" s="4" t="s">
        <v>183</v>
      </c>
      <c r="D37" s="11"/>
    </row>
    <row r="38" spans="1:4" ht="30" x14ac:dyDescent="0.25">
      <c r="A38" t="s">
        <v>321</v>
      </c>
      <c r="B38" s="4" t="s">
        <v>184</v>
      </c>
      <c r="D38" s="11"/>
    </row>
    <row r="39" spans="1:4" ht="45" x14ac:dyDescent="0.25">
      <c r="A39" t="s">
        <v>322</v>
      </c>
      <c r="B39" s="4" t="s">
        <v>185</v>
      </c>
      <c r="D39" s="11" t="s">
        <v>441</v>
      </c>
    </row>
    <row r="40" spans="1:4" ht="30" x14ac:dyDescent="0.25">
      <c r="A40" t="s">
        <v>323</v>
      </c>
      <c r="B40" s="4" t="s">
        <v>186</v>
      </c>
      <c r="D40" s="11"/>
    </row>
    <row r="41" spans="1:4" ht="30" x14ac:dyDescent="0.25">
      <c r="A41" t="s">
        <v>324</v>
      </c>
      <c r="B41" s="4" t="s">
        <v>235</v>
      </c>
      <c r="D41" s="11" t="s">
        <v>441</v>
      </c>
    </row>
    <row r="42" spans="1:4" ht="30" x14ac:dyDescent="0.25">
      <c r="A42" t="s">
        <v>325</v>
      </c>
      <c r="B42" s="4" t="s">
        <v>236</v>
      </c>
      <c r="D42" s="11" t="s">
        <v>441</v>
      </c>
    </row>
    <row r="43" spans="1:4" ht="30" x14ac:dyDescent="0.25">
      <c r="A43" t="s">
        <v>326</v>
      </c>
      <c r="B43" s="4" t="s">
        <v>237</v>
      </c>
      <c r="D43" s="11" t="s">
        <v>444</v>
      </c>
    </row>
    <row r="44" spans="1:4" ht="30" x14ac:dyDescent="0.25">
      <c r="A44" t="s">
        <v>327</v>
      </c>
      <c r="B44" s="4" t="s">
        <v>238</v>
      </c>
      <c r="D44" s="11"/>
    </row>
    <row r="45" spans="1:4" s="7" customFormat="1" x14ac:dyDescent="0.25">
      <c r="A45" s="7" t="s">
        <v>328</v>
      </c>
      <c r="B45" s="8" t="s">
        <v>239</v>
      </c>
      <c r="C45" s="8"/>
      <c r="D45" s="9"/>
    </row>
    <row r="46" spans="1:4" ht="45" x14ac:dyDescent="0.25">
      <c r="A46" t="s">
        <v>329</v>
      </c>
      <c r="B46" s="4" t="s">
        <v>187</v>
      </c>
      <c r="D46" s="13" t="s">
        <v>441</v>
      </c>
    </row>
    <row r="47" spans="1:4" ht="45" x14ac:dyDescent="0.25">
      <c r="A47" t="s">
        <v>330</v>
      </c>
      <c r="B47" s="4" t="s">
        <v>188</v>
      </c>
      <c r="D47" s="13" t="s">
        <v>445</v>
      </c>
    </row>
    <row r="48" spans="1:4" x14ac:dyDescent="0.25">
      <c r="A48" t="s">
        <v>331</v>
      </c>
      <c r="B48" s="4" t="s">
        <v>189</v>
      </c>
      <c r="D48" s="13"/>
    </row>
    <row r="49" spans="1:4" x14ac:dyDescent="0.25">
      <c r="A49" t="s">
        <v>332</v>
      </c>
      <c r="B49" s="4" t="s">
        <v>190</v>
      </c>
      <c r="D49" s="13" t="s">
        <v>441</v>
      </c>
    </row>
    <row r="50" spans="1:4" ht="30" x14ac:dyDescent="0.25">
      <c r="A50" t="s">
        <v>333</v>
      </c>
      <c r="B50" s="4" t="s">
        <v>191</v>
      </c>
      <c r="D50" s="13" t="s">
        <v>441</v>
      </c>
    </row>
    <row r="51" spans="1:4" x14ac:dyDescent="0.25">
      <c r="A51" t="s">
        <v>334</v>
      </c>
      <c r="B51" s="4" t="s">
        <v>192</v>
      </c>
      <c r="D51" s="13" t="s">
        <v>441</v>
      </c>
    </row>
    <row r="52" spans="1:4" ht="30" x14ac:dyDescent="0.25">
      <c r="A52" t="s">
        <v>335</v>
      </c>
      <c r="B52" s="4" t="s">
        <v>193</v>
      </c>
      <c r="D52" s="13" t="s">
        <v>441</v>
      </c>
    </row>
    <row r="53" spans="1:4" ht="30" x14ac:dyDescent="0.25">
      <c r="A53" t="s">
        <v>336</v>
      </c>
      <c r="B53" s="4" t="s">
        <v>194</v>
      </c>
      <c r="D53" s="11" t="s">
        <v>441</v>
      </c>
    </row>
    <row r="54" spans="1:4" ht="45" x14ac:dyDescent="0.25">
      <c r="A54" t="s">
        <v>337</v>
      </c>
      <c r="B54" s="4" t="s">
        <v>195</v>
      </c>
      <c r="D54" s="11" t="s">
        <v>441</v>
      </c>
    </row>
    <row r="55" spans="1:4" ht="45" x14ac:dyDescent="0.25">
      <c r="A55" t="s">
        <v>338</v>
      </c>
      <c r="B55" s="4" t="s">
        <v>240</v>
      </c>
      <c r="D55" s="11" t="s">
        <v>441</v>
      </c>
    </row>
    <row r="56" spans="1:4" ht="45" x14ac:dyDescent="0.25">
      <c r="A56" t="s">
        <v>339</v>
      </c>
      <c r="B56" s="4" t="s">
        <v>241</v>
      </c>
      <c r="D56" s="11"/>
    </row>
    <row r="57" spans="1:4" ht="15.75" x14ac:dyDescent="0.25">
      <c r="A57" t="s">
        <v>49</v>
      </c>
      <c r="B57" s="1" t="s">
        <v>50</v>
      </c>
      <c r="C57" s="1"/>
      <c r="D57" s="11" t="s">
        <v>441</v>
      </c>
    </row>
    <row r="58" spans="1:4" ht="15.75" x14ac:dyDescent="0.25">
      <c r="A58" t="s">
        <v>49</v>
      </c>
      <c r="B58" s="1" t="s">
        <v>51</v>
      </c>
      <c r="C58" s="1"/>
      <c r="D58" s="11" t="s">
        <v>441</v>
      </c>
    </row>
    <row r="59" spans="1:4" ht="15.75" x14ac:dyDescent="0.25">
      <c r="A59" t="s">
        <v>49</v>
      </c>
      <c r="B59" s="1" t="s">
        <v>52</v>
      </c>
      <c r="C59" s="1"/>
      <c r="D59" s="11" t="s">
        <v>441</v>
      </c>
    </row>
    <row r="60" spans="1:4" ht="15.75" x14ac:dyDescent="0.25">
      <c r="A60" t="s">
        <v>49</v>
      </c>
      <c r="B60" s="1" t="s">
        <v>53</v>
      </c>
      <c r="C60" s="1"/>
      <c r="D60" s="11" t="s">
        <v>441</v>
      </c>
    </row>
    <row r="61" spans="1:4" ht="15.75" x14ac:dyDescent="0.25">
      <c r="A61" t="s">
        <v>49</v>
      </c>
      <c r="B61" s="1" t="s">
        <v>54</v>
      </c>
      <c r="C61" s="1"/>
      <c r="D61" s="11" t="s">
        <v>441</v>
      </c>
    </row>
    <row r="62" spans="1:4" ht="30" x14ac:dyDescent="0.25">
      <c r="A62" t="s">
        <v>340</v>
      </c>
      <c r="B62" s="4" t="s">
        <v>242</v>
      </c>
      <c r="D62" s="11"/>
    </row>
    <row r="63" spans="1:4" s="7" customFormat="1" x14ac:dyDescent="0.25">
      <c r="A63" s="7" t="s">
        <v>341</v>
      </c>
      <c r="B63" s="8" t="s">
        <v>243</v>
      </c>
      <c r="C63" s="8"/>
      <c r="D63" s="9"/>
    </row>
    <row r="64" spans="1:4" x14ac:dyDescent="0.25">
      <c r="A64" t="s">
        <v>342</v>
      </c>
      <c r="B64" s="4" t="s">
        <v>196</v>
      </c>
      <c r="D64" s="11"/>
    </row>
    <row r="65" spans="1:4" ht="30" x14ac:dyDescent="0.25">
      <c r="A65" t="s">
        <v>343</v>
      </c>
      <c r="B65" s="4" t="s">
        <v>197</v>
      </c>
      <c r="D65" s="11"/>
    </row>
    <row r="66" spans="1:4" ht="30" x14ac:dyDescent="0.25">
      <c r="A66" t="s">
        <v>344</v>
      </c>
      <c r="B66" s="4" t="s">
        <v>198</v>
      </c>
      <c r="D66" s="11"/>
    </row>
    <row r="67" spans="1:4" ht="45" x14ac:dyDescent="0.25">
      <c r="A67" t="s">
        <v>345</v>
      </c>
      <c r="B67" s="4" t="s">
        <v>199</v>
      </c>
      <c r="D67" s="11"/>
    </row>
    <row r="68" spans="1:4" x14ac:dyDescent="0.25">
      <c r="A68" t="s">
        <v>346</v>
      </c>
      <c r="B68" s="4" t="s">
        <v>200</v>
      </c>
      <c r="D68" s="11"/>
    </row>
    <row r="69" spans="1:4" ht="60" x14ac:dyDescent="0.25">
      <c r="A69" t="s">
        <v>347</v>
      </c>
      <c r="B69" s="4" t="s">
        <v>201</v>
      </c>
      <c r="D69" s="13" t="s">
        <v>437</v>
      </c>
    </row>
    <row r="70" spans="1:4" ht="30" x14ac:dyDescent="0.25">
      <c r="A70" t="s">
        <v>348</v>
      </c>
      <c r="B70" s="4" t="s">
        <v>202</v>
      </c>
      <c r="D70" s="13" t="s">
        <v>441</v>
      </c>
    </row>
    <row r="71" spans="1:4" ht="45" x14ac:dyDescent="0.25">
      <c r="A71" t="s">
        <v>349</v>
      </c>
      <c r="B71" s="4" t="s">
        <v>203</v>
      </c>
      <c r="D71" s="11"/>
    </row>
    <row r="72" spans="1:4" s="7" customFormat="1" x14ac:dyDescent="0.25">
      <c r="A72" s="7" t="s">
        <v>350</v>
      </c>
      <c r="B72" s="8" t="s">
        <v>244</v>
      </c>
      <c r="C72" s="8"/>
      <c r="D72" s="9"/>
    </row>
    <row r="73" spans="1:4" ht="30" x14ac:dyDescent="0.25">
      <c r="A73" t="s">
        <v>351</v>
      </c>
      <c r="B73" s="4" t="s">
        <v>204</v>
      </c>
      <c r="C73" s="4" t="s">
        <v>443</v>
      </c>
      <c r="D73" s="11" t="s">
        <v>437</v>
      </c>
    </row>
    <row r="74" spans="1:4" ht="30" x14ac:dyDescent="0.25">
      <c r="A74" t="s">
        <v>352</v>
      </c>
      <c r="B74" s="4" t="s">
        <v>205</v>
      </c>
      <c r="D74" s="11" t="s">
        <v>437</v>
      </c>
    </row>
    <row r="75" spans="1:4" ht="30" x14ac:dyDescent="0.25">
      <c r="A75" t="s">
        <v>353</v>
      </c>
      <c r="B75" s="4" t="s">
        <v>206</v>
      </c>
      <c r="C75" s="4" t="s">
        <v>443</v>
      </c>
      <c r="D75" s="11" t="s">
        <v>437</v>
      </c>
    </row>
    <row r="76" spans="1:4" ht="30" x14ac:dyDescent="0.25">
      <c r="A76" t="s">
        <v>354</v>
      </c>
      <c r="B76" s="4" t="s">
        <v>207</v>
      </c>
      <c r="C76" s="4" t="s">
        <v>443</v>
      </c>
      <c r="D76" s="11" t="s">
        <v>437</v>
      </c>
    </row>
    <row r="77" spans="1:4" ht="45" x14ac:dyDescent="0.25">
      <c r="A77" t="s">
        <v>355</v>
      </c>
      <c r="B77" s="4" t="s">
        <v>208</v>
      </c>
      <c r="C77" s="4" t="s">
        <v>443</v>
      </c>
      <c r="D77" s="11" t="s">
        <v>437</v>
      </c>
    </row>
    <row r="78" spans="1:4" ht="45" x14ac:dyDescent="0.25">
      <c r="A78" t="s">
        <v>356</v>
      </c>
      <c r="B78" s="4" t="s">
        <v>209</v>
      </c>
      <c r="D78" s="11"/>
    </row>
    <row r="79" spans="1:4" ht="30" x14ac:dyDescent="0.25">
      <c r="A79" t="s">
        <v>357</v>
      </c>
      <c r="B79" s="4" t="s">
        <v>210</v>
      </c>
      <c r="C79" s="4" t="s">
        <v>443</v>
      </c>
      <c r="D79" s="11" t="s">
        <v>446</v>
      </c>
    </row>
    <row r="80" spans="1:4" ht="30" x14ac:dyDescent="0.25">
      <c r="A80" t="s">
        <v>358</v>
      </c>
      <c r="B80" s="4" t="s">
        <v>211</v>
      </c>
      <c r="D80" s="11" t="s">
        <v>437</v>
      </c>
    </row>
    <row r="81" spans="1:4" ht="30" x14ac:dyDescent="0.25">
      <c r="A81" t="s">
        <v>359</v>
      </c>
      <c r="B81" s="4" t="s">
        <v>212</v>
      </c>
      <c r="D81" s="11" t="s">
        <v>447</v>
      </c>
    </row>
    <row r="82" spans="1:4" ht="30" x14ac:dyDescent="0.25">
      <c r="A82" t="s">
        <v>360</v>
      </c>
      <c r="B82" s="4" t="s">
        <v>245</v>
      </c>
      <c r="D82" s="11" t="s">
        <v>437</v>
      </c>
    </row>
    <row r="83" spans="1:4" ht="60" x14ac:dyDescent="0.25">
      <c r="A83" t="s">
        <v>361</v>
      </c>
      <c r="B83" s="4" t="s">
        <v>246</v>
      </c>
      <c r="D83" s="11"/>
    </row>
    <row r="84" spans="1:4" s="7" customFormat="1" x14ac:dyDescent="0.25">
      <c r="A84" s="7" t="s">
        <v>362</v>
      </c>
      <c r="B84" s="8" t="s">
        <v>247</v>
      </c>
      <c r="C84" s="8"/>
      <c r="D84" s="9"/>
    </row>
    <row r="85" spans="1:4" ht="45" x14ac:dyDescent="0.25">
      <c r="A85" t="s">
        <v>363</v>
      </c>
      <c r="B85" s="4" t="s">
        <v>213</v>
      </c>
      <c r="D85" s="13" t="s">
        <v>448</v>
      </c>
    </row>
    <row r="86" spans="1:4" ht="30" x14ac:dyDescent="0.25">
      <c r="A86" t="s">
        <v>364</v>
      </c>
      <c r="B86" s="4" t="s">
        <v>214</v>
      </c>
      <c r="D86" s="13" t="s">
        <v>448</v>
      </c>
    </row>
    <row r="87" spans="1:4" x14ac:dyDescent="0.25">
      <c r="A87" t="s">
        <v>365</v>
      </c>
      <c r="B87" s="4" t="s">
        <v>215</v>
      </c>
      <c r="D87" s="11" t="s">
        <v>437</v>
      </c>
    </row>
    <row r="88" spans="1:4" ht="45" x14ac:dyDescent="0.25">
      <c r="A88" t="s">
        <v>366</v>
      </c>
      <c r="B88" s="4" t="s">
        <v>216</v>
      </c>
      <c r="D88" s="11" t="s">
        <v>437</v>
      </c>
    </row>
    <row r="89" spans="1:4" ht="30" x14ac:dyDescent="0.25">
      <c r="A89" t="s">
        <v>367</v>
      </c>
      <c r="B89" s="4" t="s">
        <v>217</v>
      </c>
      <c r="D89" s="11" t="s">
        <v>437</v>
      </c>
    </row>
    <row r="90" spans="1:4" ht="45" x14ac:dyDescent="0.25">
      <c r="A90" t="s">
        <v>368</v>
      </c>
      <c r="B90" s="4" t="s">
        <v>218</v>
      </c>
      <c r="D90" s="11"/>
    </row>
    <row r="91" spans="1:4" ht="15.75" x14ac:dyDescent="0.25">
      <c r="A91" s="1"/>
      <c r="B91" s="1" t="s">
        <v>81</v>
      </c>
      <c r="C91" s="1"/>
      <c r="D91" s="11"/>
    </row>
    <row r="92" spans="1:4" ht="15.75" x14ac:dyDescent="0.25">
      <c r="A92" s="1"/>
      <c r="B92" s="1" t="s">
        <v>82</v>
      </c>
      <c r="C92" s="1"/>
      <c r="D92" s="11"/>
    </row>
    <row r="93" spans="1:4" ht="15.75" x14ac:dyDescent="0.25">
      <c r="A93" s="1"/>
      <c r="B93" s="1" t="s">
        <v>83</v>
      </c>
      <c r="C93" s="1"/>
      <c r="D93" s="11"/>
    </row>
    <row r="94" spans="1:4" ht="30" x14ac:dyDescent="0.25">
      <c r="B94" s="4" t="s">
        <v>84</v>
      </c>
      <c r="D94" s="11"/>
    </row>
    <row r="95" spans="1:4" x14ac:dyDescent="0.25">
      <c r="A95" t="s">
        <v>369</v>
      </c>
      <c r="B95" s="4" t="s">
        <v>219</v>
      </c>
      <c r="D95" s="11" t="s">
        <v>446</v>
      </c>
    </row>
    <row r="96" spans="1:4" ht="30" x14ac:dyDescent="0.25">
      <c r="A96" t="s">
        <v>370</v>
      </c>
      <c r="B96" s="4" t="s">
        <v>220</v>
      </c>
      <c r="D96" s="11" t="s">
        <v>449</v>
      </c>
    </row>
    <row r="97" spans="1:4" x14ac:dyDescent="0.25">
      <c r="A97" t="s">
        <v>371</v>
      </c>
      <c r="B97" s="4" t="s">
        <v>221</v>
      </c>
      <c r="D97" s="11"/>
    </row>
    <row r="98" spans="1:4" x14ac:dyDescent="0.25">
      <c r="A98" t="s">
        <v>372</v>
      </c>
      <c r="B98" s="4" t="s">
        <v>248</v>
      </c>
      <c r="D98" s="11"/>
    </row>
    <row r="99" spans="1:4" ht="45" x14ac:dyDescent="0.25">
      <c r="A99" t="s">
        <v>373</v>
      </c>
      <c r="B99" s="4" t="s">
        <v>249</v>
      </c>
      <c r="D99" s="11" t="s">
        <v>450</v>
      </c>
    </row>
    <row r="100" spans="1:4" ht="30" x14ac:dyDescent="0.25">
      <c r="A100" t="s">
        <v>374</v>
      </c>
      <c r="B100" s="4" t="s">
        <v>250</v>
      </c>
      <c r="D100" s="11"/>
    </row>
    <row r="101" spans="1:4" x14ac:dyDescent="0.25">
      <c r="A101" t="s">
        <v>375</v>
      </c>
      <c r="B101" s="4" t="s">
        <v>251</v>
      </c>
      <c r="D101" s="11"/>
    </row>
    <row r="102" spans="1:4" ht="30" x14ac:dyDescent="0.25">
      <c r="A102" t="s">
        <v>376</v>
      </c>
      <c r="B102" s="4" t="s">
        <v>252</v>
      </c>
      <c r="C102" s="4" t="s">
        <v>443</v>
      </c>
      <c r="D102" s="11" t="s">
        <v>437</v>
      </c>
    </row>
    <row r="103" spans="1:4" ht="30" x14ac:dyDescent="0.25">
      <c r="A103" t="s">
        <v>377</v>
      </c>
      <c r="B103" s="4" t="s">
        <v>253</v>
      </c>
      <c r="D103" s="11" t="s">
        <v>450</v>
      </c>
    </row>
    <row r="104" spans="1:4" ht="30" x14ac:dyDescent="0.25">
      <c r="A104" t="s">
        <v>378</v>
      </c>
      <c r="B104" s="4" t="s">
        <v>254</v>
      </c>
      <c r="D104" s="11" t="s">
        <v>437</v>
      </c>
    </row>
    <row r="105" spans="1:4" ht="30" x14ac:dyDescent="0.25">
      <c r="A105" t="s">
        <v>379</v>
      </c>
      <c r="B105" s="4" t="s">
        <v>255</v>
      </c>
      <c r="D105" s="11"/>
    </row>
    <row r="106" spans="1:4" ht="30" x14ac:dyDescent="0.25">
      <c r="A106" t="s">
        <v>380</v>
      </c>
      <c r="B106" s="4" t="s">
        <v>256</v>
      </c>
      <c r="D106" s="11"/>
    </row>
    <row r="107" spans="1:4" x14ac:dyDescent="0.25">
      <c r="A107" t="s">
        <v>381</v>
      </c>
      <c r="B107" s="4" t="s">
        <v>257</v>
      </c>
      <c r="D107" s="11"/>
    </row>
    <row r="108" spans="1:4" s="7" customFormat="1" x14ac:dyDescent="0.25">
      <c r="A108" s="7" t="s">
        <v>382</v>
      </c>
      <c r="B108" s="8" t="s">
        <v>258</v>
      </c>
      <c r="C108" s="8"/>
      <c r="D108" s="9"/>
    </row>
    <row r="109" spans="1:4" ht="30" x14ac:dyDescent="0.25">
      <c r="A109" t="s">
        <v>383</v>
      </c>
      <c r="B109" s="4" t="s">
        <v>222</v>
      </c>
      <c r="D109" s="13" t="s">
        <v>451</v>
      </c>
    </row>
    <row r="110" spans="1:4" x14ac:dyDescent="0.25">
      <c r="A110" t="s">
        <v>384</v>
      </c>
      <c r="B110" s="4" t="s">
        <v>223</v>
      </c>
      <c r="D110" s="13" t="s">
        <v>451</v>
      </c>
    </row>
    <row r="111" spans="1:4" ht="45" x14ac:dyDescent="0.25">
      <c r="A111" t="s">
        <v>385</v>
      </c>
      <c r="B111" s="4" t="s">
        <v>224</v>
      </c>
      <c r="D111" s="13" t="s">
        <v>451</v>
      </c>
    </row>
    <row r="112" spans="1:4" ht="30" x14ac:dyDescent="0.25">
      <c r="A112" t="s">
        <v>386</v>
      </c>
      <c r="B112" s="4" t="s">
        <v>225</v>
      </c>
      <c r="D112" s="13" t="s">
        <v>451</v>
      </c>
    </row>
    <row r="113" spans="1:4" s="7" customFormat="1" x14ac:dyDescent="0.25">
      <c r="A113" s="7" t="s">
        <v>387</v>
      </c>
      <c r="B113" s="8" t="s">
        <v>135</v>
      </c>
      <c r="C113" s="8"/>
      <c r="D113" s="9"/>
    </row>
    <row r="114" spans="1:4" ht="30" x14ac:dyDescent="0.25">
      <c r="A114" t="s">
        <v>388</v>
      </c>
      <c r="B114" s="4" t="s">
        <v>259</v>
      </c>
      <c r="D114" s="11" t="s">
        <v>451</v>
      </c>
    </row>
    <row r="115" spans="1:4" ht="30" x14ac:dyDescent="0.25">
      <c r="A115" t="s">
        <v>389</v>
      </c>
      <c r="B115" s="4" t="s">
        <v>260</v>
      </c>
      <c r="C115" s="4" t="s">
        <v>452</v>
      </c>
      <c r="D115" s="11" t="s">
        <v>444</v>
      </c>
    </row>
    <row r="116" spans="1:4" ht="45" x14ac:dyDescent="0.25">
      <c r="A116" t="s">
        <v>390</v>
      </c>
      <c r="B116" s="4" t="s">
        <v>261</v>
      </c>
      <c r="D116" s="11"/>
    </row>
    <row r="117" spans="1:4" ht="30" x14ac:dyDescent="0.25">
      <c r="A117" t="s">
        <v>391</v>
      </c>
      <c r="B117" s="4" t="s">
        <v>262</v>
      </c>
      <c r="D117" s="11" t="s">
        <v>441</v>
      </c>
    </row>
    <row r="118" spans="1:4" ht="30" x14ac:dyDescent="0.25">
      <c r="A118" t="s">
        <v>392</v>
      </c>
      <c r="B118" s="4" t="s">
        <v>263</v>
      </c>
      <c r="D118" s="11" t="s">
        <v>451</v>
      </c>
    </row>
    <row r="119" spans="1:4" ht="75" x14ac:dyDescent="0.25">
      <c r="A119" t="s">
        <v>393</v>
      </c>
      <c r="B119" s="4" t="s">
        <v>264</v>
      </c>
      <c r="D119" s="11" t="s">
        <v>451</v>
      </c>
    </row>
    <row r="120" spans="1:4" ht="30" x14ac:dyDescent="0.25">
      <c r="A120" t="s">
        <v>394</v>
      </c>
      <c r="B120" s="4" t="s">
        <v>265</v>
      </c>
      <c r="D120" s="11" t="s">
        <v>451</v>
      </c>
    </row>
    <row r="121" spans="1:4" ht="30" x14ac:dyDescent="0.25">
      <c r="A121" t="s">
        <v>395</v>
      </c>
      <c r="B121" s="4" t="s">
        <v>266</v>
      </c>
      <c r="D121" s="11" t="s">
        <v>451</v>
      </c>
    </row>
    <row r="122" spans="1:4" ht="60" x14ac:dyDescent="0.25">
      <c r="A122" t="s">
        <v>396</v>
      </c>
      <c r="B122" s="4" t="s">
        <v>267</v>
      </c>
      <c r="C122" s="4" t="s">
        <v>453</v>
      </c>
      <c r="D122" s="11" t="s">
        <v>451</v>
      </c>
    </row>
    <row r="123" spans="1:4" ht="45" x14ac:dyDescent="0.25">
      <c r="A123" t="s">
        <v>420</v>
      </c>
      <c r="B123" s="4" t="s">
        <v>136</v>
      </c>
      <c r="D123" s="11" t="s">
        <v>451</v>
      </c>
    </row>
    <row r="124" spans="1:4" ht="45" x14ac:dyDescent="0.25">
      <c r="A124" t="s">
        <v>421</v>
      </c>
      <c r="B124" s="4" t="s">
        <v>137</v>
      </c>
      <c r="D124" s="11" t="s">
        <v>451</v>
      </c>
    </row>
    <row r="125" spans="1:4" ht="30" x14ac:dyDescent="0.25">
      <c r="A125" t="s">
        <v>423</v>
      </c>
      <c r="B125" s="4" t="s">
        <v>138</v>
      </c>
      <c r="D125" s="11" t="s">
        <v>451</v>
      </c>
    </row>
    <row r="126" spans="1:4" ht="90" x14ac:dyDescent="0.25">
      <c r="A126" t="s">
        <v>422</v>
      </c>
      <c r="B126" s="4" t="s">
        <v>426</v>
      </c>
      <c r="D126" s="11" t="s">
        <v>451</v>
      </c>
    </row>
    <row r="127" spans="1:4" ht="45" x14ac:dyDescent="0.25">
      <c r="A127" t="s">
        <v>424</v>
      </c>
      <c r="B127" s="4" t="s">
        <v>139</v>
      </c>
      <c r="D127" s="11" t="s">
        <v>451</v>
      </c>
    </row>
    <row r="128" spans="1:4" ht="45" x14ac:dyDescent="0.25">
      <c r="A128" t="s">
        <v>425</v>
      </c>
      <c r="B128" s="4" t="s">
        <v>427</v>
      </c>
      <c r="D128" s="11" t="s">
        <v>451</v>
      </c>
    </row>
    <row r="129" spans="1:4" s="7" customFormat="1" x14ac:dyDescent="0.25">
      <c r="A129" s="7" t="s">
        <v>397</v>
      </c>
      <c r="B129" s="8" t="s">
        <v>140</v>
      </c>
      <c r="C129" s="8"/>
      <c r="D129" s="9"/>
    </row>
    <row r="130" spans="1:4" ht="60" x14ac:dyDescent="0.25">
      <c r="A130" t="s">
        <v>398</v>
      </c>
      <c r="B130" s="4" t="s">
        <v>268</v>
      </c>
      <c r="C130" s="4" t="s">
        <v>454</v>
      </c>
      <c r="D130" s="11" t="s">
        <v>451</v>
      </c>
    </row>
    <row r="131" spans="1:4" ht="30" x14ac:dyDescent="0.25">
      <c r="A131" t="s">
        <v>399</v>
      </c>
      <c r="B131" s="4" t="s">
        <v>269</v>
      </c>
      <c r="D131" s="11" t="s">
        <v>451</v>
      </c>
    </row>
    <row r="132" spans="1:4" ht="30" x14ac:dyDescent="0.25">
      <c r="A132" t="s">
        <v>400</v>
      </c>
      <c r="B132" s="4" t="s">
        <v>270</v>
      </c>
      <c r="D132" s="11" t="s">
        <v>451</v>
      </c>
    </row>
    <row r="133" spans="1:4" s="7" customFormat="1" x14ac:dyDescent="0.25">
      <c r="A133" s="7" t="s">
        <v>401</v>
      </c>
      <c r="B133" s="8" t="s">
        <v>141</v>
      </c>
      <c r="C133" s="8"/>
      <c r="D133" s="9"/>
    </row>
    <row r="134" spans="1:4" x14ac:dyDescent="0.25">
      <c r="A134" t="s">
        <v>402</v>
      </c>
      <c r="B134" s="4" t="s">
        <v>271</v>
      </c>
      <c r="D134" s="11"/>
    </row>
    <row r="135" spans="1:4" ht="30" x14ac:dyDescent="0.25">
      <c r="A135" t="s">
        <v>403</v>
      </c>
      <c r="B135" s="4" t="s">
        <v>272</v>
      </c>
      <c r="D135" s="11" t="s">
        <v>441</v>
      </c>
    </row>
    <row r="136" spans="1:4" ht="30" x14ac:dyDescent="0.25">
      <c r="A136" t="s">
        <v>404</v>
      </c>
      <c r="B136" s="4" t="s">
        <v>273</v>
      </c>
      <c r="D136" s="11" t="s">
        <v>441</v>
      </c>
    </row>
    <row r="137" spans="1:4" s="7" customFormat="1" x14ac:dyDescent="0.25">
      <c r="A137" s="7" t="s">
        <v>405</v>
      </c>
      <c r="B137" s="8" t="s">
        <v>142</v>
      </c>
      <c r="C137" s="8"/>
      <c r="D137" s="9"/>
    </row>
    <row r="138" spans="1:4" ht="30" x14ac:dyDescent="0.25">
      <c r="A138" t="s">
        <v>406</v>
      </c>
      <c r="B138" s="4" t="s">
        <v>274</v>
      </c>
      <c r="D138" s="11" t="s">
        <v>436</v>
      </c>
    </row>
    <row r="139" spans="1:4" ht="30" x14ac:dyDescent="0.25">
      <c r="A139" t="s">
        <v>407</v>
      </c>
      <c r="B139" s="4" t="s">
        <v>275</v>
      </c>
      <c r="D139" s="11" t="s">
        <v>436</v>
      </c>
    </row>
    <row r="140" spans="1:4" ht="45" x14ac:dyDescent="0.25">
      <c r="A140" t="s">
        <v>408</v>
      </c>
      <c r="B140" s="4" t="s">
        <v>276</v>
      </c>
      <c r="D140" s="11" t="s">
        <v>436</v>
      </c>
    </row>
    <row r="141" spans="1:4" ht="30" x14ac:dyDescent="0.25">
      <c r="A141" t="s">
        <v>409</v>
      </c>
      <c r="B141" s="4" t="s">
        <v>277</v>
      </c>
      <c r="D141" s="11" t="s">
        <v>436</v>
      </c>
    </row>
    <row r="142" spans="1:4" ht="30" x14ac:dyDescent="0.25">
      <c r="A142" t="s">
        <v>410</v>
      </c>
      <c r="B142" s="4" t="s">
        <v>278</v>
      </c>
      <c r="D142" s="11" t="s">
        <v>451</v>
      </c>
    </row>
    <row r="143" spans="1:4" s="7" customFormat="1" x14ac:dyDescent="0.25">
      <c r="A143" s="7" t="s">
        <v>411</v>
      </c>
      <c r="B143" s="8" t="s">
        <v>143</v>
      </c>
      <c r="C143" s="8"/>
      <c r="D143" s="9"/>
    </row>
    <row r="144" spans="1:4" ht="45" x14ac:dyDescent="0.25">
      <c r="A144" t="s">
        <v>412</v>
      </c>
      <c r="B144" s="4" t="s">
        <v>279</v>
      </c>
      <c r="D144" s="15" t="s">
        <v>455</v>
      </c>
    </row>
    <row r="145" spans="1:4" x14ac:dyDescent="0.25">
      <c r="A145" t="s">
        <v>413</v>
      </c>
      <c r="B145" s="4" t="s">
        <v>280</v>
      </c>
      <c r="D145" s="11"/>
    </row>
    <row r="146" spans="1:4" x14ac:dyDescent="0.25">
      <c r="A146" t="s">
        <v>414</v>
      </c>
      <c r="B146" s="4" t="s">
        <v>281</v>
      </c>
      <c r="D146" s="11"/>
    </row>
    <row r="147" spans="1:4" ht="45" x14ac:dyDescent="0.25">
      <c r="A147" t="s">
        <v>415</v>
      </c>
      <c r="B147" s="4" t="s">
        <v>282</v>
      </c>
      <c r="D147" s="11"/>
    </row>
    <row r="148" spans="1:4" x14ac:dyDescent="0.25">
      <c r="A148" t="s">
        <v>416</v>
      </c>
      <c r="B148" s="4" t="s">
        <v>283</v>
      </c>
      <c r="D148" s="11"/>
    </row>
    <row r="149" spans="1:4" ht="30" x14ac:dyDescent="0.25">
      <c r="A149" t="s">
        <v>417</v>
      </c>
      <c r="B149" s="4" t="s">
        <v>284</v>
      </c>
      <c r="D149" s="11"/>
    </row>
    <row r="150" spans="1:4" ht="45" x14ac:dyDescent="0.25">
      <c r="A150" t="s">
        <v>418</v>
      </c>
      <c r="B150" s="4" t="s">
        <v>285</v>
      </c>
      <c r="D150" s="11"/>
    </row>
  </sheetData>
  <autoFilter ref="A1:D15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zoomScale="85" zoomScaleNormal="85" workbookViewId="0">
      <selection activeCell="A2" sqref="A2"/>
    </sheetView>
  </sheetViews>
  <sheetFormatPr defaultRowHeight="15" x14ac:dyDescent="0.25"/>
  <cols>
    <col min="1" max="1" width="28" customWidth="1"/>
  </cols>
  <sheetData>
    <row r="1" spans="1:1" x14ac:dyDescent="0.25">
      <c r="A1" t="s">
        <v>430</v>
      </c>
    </row>
    <row r="2" spans="1:1" x14ac:dyDescent="0.25">
      <c r="A2" t="s">
        <v>431</v>
      </c>
    </row>
    <row r="3" spans="1:1" x14ac:dyDescent="0.25">
      <c r="A3" t="s">
        <v>435</v>
      </c>
    </row>
    <row r="4" spans="1:1" x14ac:dyDescent="0.25">
      <c r="A4" t="s">
        <v>433</v>
      </c>
    </row>
    <row r="5" spans="1:1" x14ac:dyDescent="0.25">
      <c r="A5" t="s">
        <v>432</v>
      </c>
    </row>
    <row r="6" spans="1:1" x14ac:dyDescent="0.25">
      <c r="A6" t="s">
        <v>434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Arkusze</vt:lpstr>
      </vt:variant>
      <vt:variant>
        <vt:i4>3</vt:i4>
      </vt:variant>
    </vt:vector>
  </HeadingPairs>
  <TitlesOfParts>
    <vt:vector size="3" baseType="lpstr">
      <vt:lpstr>Arkusz1</vt:lpstr>
      <vt:lpstr>DD_List</vt:lpstr>
      <vt:lpstr>Significant subsidiaries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2015-08-06T18:45:18Z</dcterms:modified>
</cp:coreProperties>
</file>